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/>
  <mc:AlternateContent xmlns:mc="http://schemas.openxmlformats.org/markup-compatibility/2006">
    <mc:Choice Requires="x15">
      <x15ac:absPath xmlns:x15ac="http://schemas.microsoft.com/office/spreadsheetml/2010/11/ac" url="C:\Users\ZAYNUL~1\AppData\Local\Temp\7zO4141D3F5\"/>
    </mc:Choice>
  </mc:AlternateContent>
  <xr:revisionPtr revIDLastSave="0" documentId="8_{8920F7FD-B769-4808-8E85-A1455AFB2F1C}" xr6:coauthVersionLast="36" xr6:coauthVersionMax="36" xr10:uidLastSave="{00000000-0000-0000-0000-000000000000}"/>
  <bookViews>
    <workbookView xWindow="0" yWindow="0" windowWidth="28800" windowHeight="12225" tabRatio="917" xr2:uid="{00000000-000D-0000-FFFF-FFFF00000000}"/>
  </bookViews>
  <sheets>
    <sheet name="Финплан" sheetId="1" r:id="rId1"/>
  </sheets>
  <definedNames>
    <definedName name="_xlnm._FilterDatabase" localSheetId="0" hidden="1">Финплан!$A$17:$R$446</definedName>
    <definedName name="Z_0119A09E_EDCE_4632_9B90_4146269C34DF_.wvu.FilterData" localSheetId="0" hidden="1">Финплан!$A$367:$R$446</definedName>
    <definedName name="Z_0119A09E_EDCE_4632_9B90_4146269C34DF_.wvu.Rows" localSheetId="0" hidden="1">Финплан!$4:$4,Финплан!$6:$6,Финплан!$8:$11,Финплан!$13:$13</definedName>
    <definedName name="Z_25317689_7E9B_4697_AFDA_B015F6FF216A_.wvu.FilterData" localSheetId="0" hidden="1">Финплан!$A$367:$R$446</definedName>
    <definedName name="Z_30059565_7989_4E6A_81AF_61588B07E43F_.wvu.FilterData" localSheetId="0" hidden="1">Финплан!$A$367:$R$446</definedName>
    <definedName name="Z_3F5557B7_288C_45E5_A73F_9022354CE3DE_.wvu.FilterData" localSheetId="0" hidden="1">Финплан!$A$367:$R$446</definedName>
    <definedName name="Z_43E016E2_A8AC_4980_8C02_8176F447614A_.wvu.FilterData" localSheetId="0" hidden="1">Финплан!$A$367:$R$446</definedName>
    <definedName name="Z_43E016E2_A8AC_4980_8C02_8176F447614A_.wvu.Rows" localSheetId="0" hidden="1">Финплан!$4:$4,Финплан!$6:$6,Финплан!$8:$11,Финплан!$13:$13</definedName>
    <definedName name="Z_46DD3DEB_24F8_432E_81FF_543F4B6C5C79_.wvu.FilterData" localSheetId="0" hidden="1">Финплан!$A$367:$R$446</definedName>
    <definedName name="Z_541B44CD_AFCA_48CE_9EBD_8EA41CB62E8E_.wvu.Cols" localSheetId="0" hidden="1">Финплан!$D:$H</definedName>
    <definedName name="Z_541B44CD_AFCA_48CE_9EBD_8EA41CB62E8E_.wvu.FilterData" localSheetId="0" hidden="1">Финплан!$A$367:$R$446</definedName>
    <definedName name="Z_541B44CD_AFCA_48CE_9EBD_8EA41CB62E8E_.wvu.Rows" localSheetId="0" hidden="1">Финплан!$4:$4,Финплан!$6:$6,Финплан!$8:$11,Финплан!$13:$13</definedName>
    <definedName name="Z_5940E166_A8B8_4F4E_888F_7B653FB56184_.wvu.Cols" localSheetId="0" hidden="1">Финплан!$D:$K,Финплан!$M:$M,Финплан!$O:$O</definedName>
    <definedName name="Z_5940E166_A8B8_4F4E_888F_7B653FB56184_.wvu.FilterData" localSheetId="0" hidden="1">Финплан!$A$367:$R$446</definedName>
    <definedName name="Z_5940E166_A8B8_4F4E_888F_7B653FB56184_.wvu.Rows" localSheetId="0" hidden="1">Финплан!$4:$4,Финплан!$6:$6,Финплан!$8:$11,Финплан!$13:$13</definedName>
    <definedName name="Z_5EFB7A8F_7223_4A85_9A31_6D292158BD9A_.wvu.FilterData" localSheetId="0" hidden="1">Финплан!$A$367:$R$446</definedName>
    <definedName name="Z_691E4DEC_3A9B_44EB_B10C_39A54BB8B8F0_.wvu.FilterData" localSheetId="0" hidden="1">Финплан!$A$367:$R$446</definedName>
    <definedName name="Z_7B58FFFB_AA94_405D_9E8E_8FFF6E6019D3_.wvu.FilterData" localSheetId="0" hidden="1">Финплан!$A$367:$R$446</definedName>
    <definedName name="Z_7E967F5B_1272_459F_9686_BC487618C558_.wvu.FilterData" localSheetId="0" hidden="1">Финплан!$A$367:$R$446</definedName>
    <definedName name="Z_8563CC6E_430F_4966_BD12_81C2E0369D70_.wvu.FilterData" localSheetId="0" hidden="1">Финплан!$A$367:$R$446</definedName>
    <definedName name="Z_9D647CAC_8242_4A6E_9453_AFB2B568A949_.wvu.FilterData" localSheetId="0" hidden="1">Финплан!$A$367:$R$446</definedName>
    <definedName name="Z_D5DE965A_F87A_4792_BB5D_C16F3C9D244E_.wvu.FilterData" localSheetId="0" hidden="1">Финплан!$A$367:$R$446</definedName>
    <definedName name="Z_F5BA064C_C1F6_4720_AA51_CC0B7CEAD8EB_.wvu.Cols" localSheetId="0" hidden="1">Финплан!$D:$J</definedName>
    <definedName name="Z_F5BA064C_C1F6_4720_AA51_CC0B7CEAD8EB_.wvu.FilterData" localSheetId="0" hidden="1">Финплан!$A$367:$R$446</definedName>
    <definedName name="Z_F5BA064C_C1F6_4720_AA51_CC0B7CEAD8EB_.wvu.Rows" localSheetId="0" hidden="1">Финплан!$4:$4,Финплан!$6:$6,Финплан!$8:$11,Финплан!$13:$13</definedName>
    <definedName name="Z_FA947DEB_1691_45A1_9102_BBA7D16CAAC7_.wvu.FilterData" localSheetId="0" hidden="1">Финплан!$A$367:$R$446</definedName>
    <definedName name="Z_FA947DEB_1691_45A1_9102_BBA7D16CAAC7_.wvu.Rows" localSheetId="0" hidden="1">Финплан!$4:$4,Финплан!$6:$6,Финплан!$8:$11,Финплан!$13:$13</definedName>
    <definedName name="_xlnm.Print_Area" localSheetId="0">Финплан!$A$1:$R$459</definedName>
  </definedNames>
  <calcPr calcId="191029"/>
  <customWorkbookViews>
    <customWorkbookView name="Тихонов Евгений Андреевич - Личное представление" guid="{5940E166-A8B8-4F4E-888F-7B653FB56184}" mergeInterval="0" personalView="1" xWindow="1920" windowWidth="960" windowHeight="1040" activeSheetId="1"/>
    <customWorkbookView name="Пшенникова Юлия Ивановна - Личное представление" guid="{0119A09E-EDCE-4632-9B90-4146269C34DF}" mergeInterval="0" personalView="1" maximized="1" xWindow="-8" yWindow="-8" windowWidth="1936" windowHeight="1056" activeSheetId="1"/>
    <customWorkbookView name="Телешко Ольга Владимировна - Личное представление" guid="{43E016E2-A8AC-4980-8C02-8176F447614A}" mergeInterval="0" personalView="1" maximized="1" xWindow="-8" yWindow="-8" windowWidth="1936" windowHeight="1056" activeSheetId="1"/>
    <customWorkbookView name="Дмитриева Ирина Константиновна - Личное представление" guid="{541B44CD-AFCA-48CE-9EBD-8EA41CB62E8E}" mergeInterval="0" personalView="1" maximized="1" xWindow="-8" yWindow="-8" windowWidth="1936" windowHeight="1056" activeSheetId="1"/>
    <customWorkbookView name="Зайнуллина Зульфия Раиновна - Личное представление" guid="{FA947DEB-1691-45A1-9102-BBA7D16CAAC7}" mergeInterval="0" personalView="1" maximized="1" xWindow="-8" yWindow="-8" windowWidth="1936" windowHeight="1056" activeSheetId="1"/>
    <customWorkbookView name="Солдатова Анна Евгеньевна - Личное представление" guid="{F5BA064C-C1F6-4720-AA51-CC0B7CEAD8EB}" mergeInterval="0" personalView="1" maximized="1" xWindow="-8" yWindow="-8" windowWidth="1936" windowHeight="1056" tabRatio="917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<sst xmlns="http://schemas.openxmlformats.org/spreadsheetml/2006/main" count="1450" uniqueCount="703">
  <si>
    <t>Приложение № 1</t>
  </si>
  <si>
    <t>к приказу Минэнерго России</t>
  </si>
  <si>
    <t>от 13.04.2017 № 310</t>
  </si>
  <si>
    <t xml:space="preserve">Форма № </t>
  </si>
  <si>
    <t xml:space="preserve"> Финансовый план субъекта электроэнергетики</t>
  </si>
  <si>
    <t>Инвестиционная программа АО "ЛОЭСК – Электрические сети Санкт-Петербурга и Ленинградской области"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</si>
  <si>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</si>
  <si>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</si>
  <si>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</si>
  <si>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</si>
  <si>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</si>
  <si>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</si>
  <si>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</si>
  <si>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</si>
  <si>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</si>
  <si>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</si>
  <si>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</si>
  <si>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</si>
  <si>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 реализации инвестиционной программы</t>
  </si>
  <si>
    <t>Факт</t>
  </si>
  <si>
    <t>Утвержденный план</t>
  </si>
  <si>
    <t>Предложение по корректировке утвержденного плана</t>
  </si>
  <si>
    <t>БЮДЖЕТ ДОХОДОВ И РАСХОДОВ</t>
  </si>
  <si>
    <t>I</t>
  </si>
  <si>
    <t>Выручка от реализации товаров (работ, услуг) всего, в том числе *:</t>
  </si>
  <si>
    <t>млн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</si>
  <si>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</si>
  <si>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</si>
  <si>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</si>
  <si>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</si>
  <si>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</si>
  <si>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</si>
  <si>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</si>
  <si>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</si>
  <si>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</si>
  <si>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</si>
  <si>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</si>
  <si>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</si>
  <si>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</si>
  <si>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</si>
  <si>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</si>
  <si>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</si>
  <si>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</si>
  <si>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</si>
  <si>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</si>
  <si>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</si>
  <si>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</si>
  <si>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</si>
  <si>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</si>
  <si>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</si>
  <si>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</si>
  <si>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</si>
  <si>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</si>
  <si>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</si>
  <si>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</si>
  <si>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</si>
  <si>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</si>
  <si>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</si>
  <si>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</si>
  <si>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</si>
  <si>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</si>
  <si>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</si>
  <si>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</si>
  <si>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</si>
  <si>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</si>
  <si>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</si>
  <si>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</si>
  <si>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</si>
  <si>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</si>
  <si>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</si>
  <si>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</si>
  <si>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</si>
  <si>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</si>
  <si>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</si>
  <si>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</si>
  <si>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</si>
  <si>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</si>
  <si>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</si>
  <si>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</si>
  <si>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</si>
  <si>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</si>
  <si>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</si>
  <si>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</si>
  <si>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</si>
  <si>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</si>
  <si>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</si>
  <si>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</si>
  <si>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</si>
  <si>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</si>
  <si>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</si>
  <si>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</si>
  <si>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</si>
  <si>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</si>
  <si>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</si>
  <si>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</si>
  <si>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</si>
  <si>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</si>
  <si>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</si>
  <si>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</si>
  <si>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</si>
  <si>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</si>
  <si>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</si>
  <si>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</si>
  <si>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</si>
  <si>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</si>
  <si>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</si>
  <si>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</si>
  <si>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</si>
  <si>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</si>
  <si>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</si>
  <si>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</si>
  <si>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</si>
  <si>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</si>
  <si>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</si>
  <si>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</si>
  <si>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</si>
  <si>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</si>
  <si>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</si>
  <si>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</si>
  <si>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</si>
  <si>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</si>
  <si>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</si>
  <si>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</si>
  <si>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</si>
  <si>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</si>
  <si>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</si>
  <si>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</si>
  <si>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</si>
  <si>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</si>
  <si>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</si>
  <si>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</si>
  <si>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</si>
  <si>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</si>
  <si>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</si>
  <si>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</si>
  <si>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</si>
  <si>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</si>
  <si>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</si>
  <si>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</si>
  <si>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</si>
  <si>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</si>
  <si>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</si>
  <si>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</si>
  <si>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</si>
  <si>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</si>
  <si>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</si>
  <si>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</si>
  <si>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</si>
  <si>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</si>
  <si>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</si>
  <si>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</si>
  <si>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</si>
  <si>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</si>
  <si>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</si>
  <si>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</si>
  <si>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</si>
  <si>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</si>
  <si>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</si>
  <si>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</si>
  <si>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</si>
  <si>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</si>
  <si>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</si>
  <si>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</si>
  <si>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</si>
  <si>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</si>
  <si>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</si>
  <si>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</si>
  <si>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</si>
  <si>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</si>
  <si>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</si>
  <si>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</si>
  <si>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</si>
  <si>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</si>
  <si>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</si>
  <si>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</si>
  <si>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</si>
  <si>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</si>
  <si>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</si>
  <si>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</si>
  <si>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</si>
  <si>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</si>
  <si>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</si>
  <si>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</si>
  <si>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</si>
  <si>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</si>
  <si>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</si>
  <si>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</si>
  <si>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</si>
  <si>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</si>
  <si>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</si>
  <si>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</si>
  <si>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</si>
  <si>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</si>
  <si>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</si>
  <si>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</si>
  <si>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</si>
  <si>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</si>
  <si>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</si>
  <si>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</si>
  <si>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</si>
  <si>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</si>
  <si>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</si>
  <si>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</si>
  <si>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</si>
  <si>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</si>
  <si>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</si>
  <si>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</si>
  <si>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</si>
  <si>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</si>
  <si>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</si>
  <si>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</si>
  <si>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</si>
  <si>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</si>
  <si>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</si>
  <si>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</si>
  <si>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</si>
  <si>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</si>
  <si>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</si>
  <si>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</si>
  <si>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</si>
  <si>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</si>
  <si>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</si>
  <si>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</si>
  <si>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</si>
  <si>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</si>
  <si>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</si>
  <si>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</si>
  <si>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</si>
  <si>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</si>
  <si>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</si>
  <si>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</si>
  <si>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</si>
  <si>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</si>
  <si>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</si>
  <si>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</si>
  <si>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</si>
  <si>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</si>
  <si>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</si>
  <si>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</si>
  <si>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</si>
  <si>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</si>
  <si>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</si>
  <si>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</si>
  <si>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</si>
  <si>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</si>
  <si>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</si>
  <si>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</si>
  <si>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</si>
  <si>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</si>
  <si>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</si>
  <si>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</si>
  <si>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</si>
  <si>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</si>
  <si>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</si>
  <si>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</si>
  <si>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</si>
  <si>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</si>
  <si>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</si>
  <si>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</si>
  <si>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</si>
  <si>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</si>
  <si>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</si>
  <si>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</si>
  <si>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</si>
  <si>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</si>
  <si>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</si>
  <si>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</si>
  <si>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</si>
  <si>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</si>
  <si>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</si>
  <si>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</si>
  <si>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</si>
  <si>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</si>
  <si>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</si>
  <si>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</si>
  <si>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</si>
  <si>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</si>
  <si>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</si>
  <si>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</si>
  <si>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</si>
  <si>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</si>
  <si>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</si>
  <si>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</si>
  <si>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</si>
  <si>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</si>
  <si>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</si>
  <si>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</si>
  <si>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</si>
  <si>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</si>
  <si>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</si>
  <si>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</si>
  <si>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</si>
  <si>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</si>
  <si>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</si>
  <si>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</si>
  <si>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</si>
  <si>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</si>
  <si>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</si>
  <si>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</si>
  <si>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</si>
  <si>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</si>
  <si>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</si>
  <si>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</si>
  <si>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</si>
  <si>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</si>
  <si>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</si>
  <si>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</si>
  <si>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</si>
  <si>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</si>
  <si>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</si>
  <si>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</si>
  <si>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</si>
  <si>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</si>
  <si>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</si>
  <si>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</si>
  <si>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</si>
  <si>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</si>
  <si>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</si>
  <si>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</si>
  <si>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</si>
  <si>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</si>
  <si>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</si>
  <si>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</si>
  <si>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</si>
  <si>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</si>
  <si>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</si>
  <si>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</si>
  <si>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</si>
  <si>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</si>
  <si>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</si>
  <si>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</si>
  <si>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</si>
  <si>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</si>
  <si>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</si>
  <si>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</si>
  <si>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</si>
  <si>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</si>
  <si>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</si>
  <si>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</si>
  <si>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</si>
  <si>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</si>
  <si>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</si>
  <si>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</si>
  <si>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</si>
  <si>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</si>
  <si>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</si>
  <si>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</si>
  <si>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</si>
  <si>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</si>
  <si>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</si>
  <si>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</si>
  <si>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</si>
  <si>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</si>
  <si>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</si>
  <si>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</si>
  <si>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</si>
  <si>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</si>
  <si>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</si>
  <si>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</si>
  <si>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</si>
  <si>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</si>
  <si>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</si>
  <si>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</si>
  <si>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</si>
  <si>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</si>
  <si>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</si>
  <si>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</si>
  <si>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</si>
  <si>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</si>
  <si>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</si>
  <si>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</si>
  <si>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</si>
  <si>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</si>
  <si>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</si>
  <si>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</si>
  <si>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</si>
  <si>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</si>
  <si>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</si>
  <si>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всего,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</si>
  <si>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</si>
  <si>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</si>
  <si>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</si>
  <si>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</si>
  <si>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</si>
  <si>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</si>
  <si>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</si>
  <si>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</si>
  <si>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</si>
  <si>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</si>
  <si>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</si>
  <si>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</si>
  <si>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</si>
  <si>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</si>
  <si>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</si>
  <si>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</si>
  <si>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</si>
  <si>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</si>
  <si>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</si>
  <si>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</si>
  <si>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</si>
  <si>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</si>
  <si>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</si>
  <si>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</si>
  <si>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</si>
  <si>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</si>
  <si>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</si>
  <si>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</si>
  <si>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</si>
  <si>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</si>
  <si>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</si>
  <si>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</si>
  <si>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</si>
  <si>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</si>
  <si>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</si>
  <si>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</si>
  <si>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</si>
  <si>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</si>
  <si>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</si>
  <si>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</si>
  <si>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</si>
  <si>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</si>
  <si>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</si>
  <si>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</si>
  <si>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</si>
  <si>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</si>
  <si>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</si>
  <si>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</si>
  <si>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</si>
  <si>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
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</si>
  <si>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</si>
  <si>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</si>
  <si>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</si>
  <si>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</si>
  <si>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</si>
  <si>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</si>
  <si>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</si>
  <si>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</si>
  <si>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</si>
  <si>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</si>
  <si>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</si>
  <si>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</si>
  <si>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</si>
  <si>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</si>
  <si>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</si>
  <si>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</si>
  <si>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</si>
  <si>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</si>
  <si>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</si>
  <si>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</si>
  <si>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</si>
  <si>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</si>
  <si>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</si>
  <si>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</si>
  <si>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</si>
  <si>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</si>
  <si>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</si>
  <si>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</si>
  <si>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</si>
  <si>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</si>
  <si>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</si>
  <si>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</si>
  <si>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</si>
  <si>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</si>
  <si>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</si>
  <si>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</si>
  <si>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</si>
  <si>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</si>
  <si>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</si>
  <si>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</si>
  <si>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</si>
  <si>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</si>
  <si>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</si>
  <si>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</si>
  <si>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</si>
  <si>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</si>
  <si>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</si>
  <si>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</si>
  <si>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</si>
  <si>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</si>
  <si>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</si>
  <si>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</si>
  <si>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</si>
  <si>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</si>
  <si>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</si>
  <si>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</si>
  <si>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</si>
  <si>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</si>
  <si>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</si>
  <si>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</si>
  <si>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</si>
  <si>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</si>
  <si>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</si>
  <si>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
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</si>
  <si>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</si>
  <si>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</si>
  <si>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</si>
  <si>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</si>
  <si>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</si>
  <si>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</si>
  <si>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</si>
  <si>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</si>
  <si>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</si>
  <si>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</si>
  <si>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</si>
  <si>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</si>
  <si>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</si>
  <si>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</si>
  <si>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</si>
  <si>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</si>
  <si>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</si>
  <si>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</si>
  <si>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</si>
  <si>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</si>
  <si>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</si>
  <si>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</si>
  <si>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</si>
  <si>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</si>
  <si>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</si>
  <si>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</si>
  <si>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</si>
  <si>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</si>
  <si>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</si>
  <si>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</si>
  <si>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</si>
  <si>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</si>
  <si>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</si>
  <si>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</si>
  <si>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</si>
  <si>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</si>
  <si>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</si>
  <si>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</si>
  <si>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</si>
  <si>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</si>
  <si>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</si>
  <si>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</si>
  <si>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</si>
  <si>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</si>
  <si>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</si>
  <si>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</si>
  <si>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</si>
  <si>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</si>
  <si>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</si>
  <si>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</si>
  <si>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</si>
  <si>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</si>
  <si>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</si>
  <si>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</si>
  <si>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</si>
  <si>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</si>
  <si>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</si>
  <si>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</si>
  <si>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</si>
  <si>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</si>
  <si>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у.е.</t>
  </si>
  <si>
    <t>25.5</t>
  </si>
  <si>
    <t>Необходимая валовая выручка сетевой организации в части содержания (строка 1.3 - 
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</si>
  <si>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</si>
  <si>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</si>
  <si>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</si>
  <si>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</si>
  <si>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</si>
  <si>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</si>
  <si>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</si>
  <si>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</si>
  <si>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</si>
  <si>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</si>
  <si>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</si>
  <si>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</si>
  <si>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</si>
  <si>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</si>
  <si>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</si>
  <si>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</si>
  <si>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</si>
  <si>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</si>
  <si>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</si>
  <si>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</si>
  <si>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</si>
  <si>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</si>
  <si>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</si>
  <si>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</si>
  <si>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</si>
  <si>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</si>
  <si>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</si>
  <si>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всего,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</si>
  <si>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</si>
  <si>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</si>
  <si>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</si>
  <si>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</si>
  <si>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</si>
  <si>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2. Источники финансирования инвестиционной программы субъекта электроэнергетики</t>
  </si>
  <si>
    <t>План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</si>
  <si>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</si>
  <si>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</si>
  <si>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</si>
  <si>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</si>
  <si>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</si>
  <si>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</si>
  <si>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</si>
  <si>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</si>
  <si>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</si>
  <si>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</si>
  <si>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</si>
  <si>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</si>
  <si>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</si>
  <si>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</si>
  <si>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</si>
  <si>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</si>
  <si>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</si>
  <si>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</si>
  <si>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</si>
  <si>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</si>
  <si>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</si>
  <si>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</si>
  <si>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</si>
  <si>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</si>
  <si>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</si>
  <si>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</si>
  <si>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</si>
  <si>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</si>
  <si>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</si>
  <si>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</si>
  <si>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</si>
  <si>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</si>
  <si>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</si>
  <si>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</si>
  <si>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</si>
  <si>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</si>
  <si>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</si>
  <si>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</si>
  <si>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</si>
  <si>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</si>
  <si>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</si>
  <si>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</si>
  <si>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</si>
  <si>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</si>
  <si>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</si>
  <si>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</si>
  <si>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</si>
  <si>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</si>
  <si>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</si>
  <si>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</si>
  <si>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</si>
  <si>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</si>
  <si>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</si>
  <si>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</si>
  <si>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</si>
  <si>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</si>
  <si>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</si>
  <si>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</si>
  <si>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</si>
  <si>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</si>
  <si>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</si>
  <si>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</si>
  <si>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</si>
  <si>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</si>
  <si>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</si>
  <si>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</si>
  <si>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</si>
  <si>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</si>
  <si>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</si>
  <si>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</si>
  <si>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</si>
  <si>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</si>
  <si>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</si>
  <si>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</si>
  <si>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</si>
  <si>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</si>
  <si>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</si>
  <si>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</si>
  <si>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</si>
  <si>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</si>
  <si>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</si>
  <si>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</si>
  <si>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</si>
  <si>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</si>
  <si>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</si>
  <si>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</si>
  <si>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</si>
  <si>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</si>
  <si>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</si>
  <si>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</si>
  <si>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</si>
  <si>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</si>
  <si>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</si>
  <si>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</si>
  <si>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</si>
  <si>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</si>
  <si>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</si>
  <si>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r>
      <t>_____</t>
    </r>
    <r>
      <rPr>
        <b/>
        <sz val="5.85"/>
        <rFont val="Times New Roman"/>
        <family val="1"/>
        <charset val="204"/>
      </rPr>
      <t>Примечание:</t>
    </r>
  </si>
  <si>
    <t>_____*_ В строке № 2.7 "Прочие привлеченные средства" раздела 2 "Источники финансирования инвестиционной программы субъекта электроэнергетики" указан объем привлеченных средств, тождественный дефициту оборотных средств по прогнозу компании в 2020 году с учетом тарифных источников.</t>
  </si>
  <si>
    <t>_____**_В строках, содержащих слова "всего, в том числе" указывается сумма нижерасположенных строк соответствующего раздела (подраздела).</t>
  </si>
  <si>
    <t>_____***_Строка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</si>
  <si>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_____****_Указывается на основании заключенных договоров на оказание услуг по передаче электрической энергии.</t>
  </si>
  <si>
    <t>_____*****_Указываются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</si>
  <si>
    <t>_____******_Указывается суммарно стоимость оказанных субъекту электроэнергетики услуг:</t>
  </si>
  <si>
    <t>_____по оперативно-диспетчерскому управлению в электроэнергетике;</t>
  </si>
  <si>
    <t>_____по организации оптовой торговли электрической энергией, мощностью и иными допущенными к обращению на оптовом рынке товарами и услугами;</t>
  </si>
  <si>
    <t>_____по расчету требований и обязательств участников оптового рынка.</t>
  </si>
  <si>
    <t>Количество условных единиц обслуживаемого электросетевого оборудования**********</t>
  </si>
  <si>
    <t>_____********** Количество условных единиц на 2022 год указаны в соответствии с экспертным заключением на 2022 год</t>
  </si>
  <si>
    <t>_____информаци по графе 10 носит предворительный характер</t>
  </si>
  <si>
    <t xml:space="preserve">                           -   </t>
  </si>
  <si>
    <t>Утвержденные плановые значения показателей приведены в соответствии с распоряжением комитета по топливно-энергетическому комплексу Ленинградской области от 01.11.2022 №80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</si>
</sst>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\ _₽_-;\-* #,##0.00\ _₽_-;_-* &quot;-&quot;??\ _₽_-;_-@_-"/>
    <numFmt numFmtId="164" formatCode="#,##0.00_ ;\-#,##0.00\ "/>
    <numFmt numFmtId="165" formatCode="_-* #,##0.0\ _₽_-;\-* #,##0.0\ _₽_-;_-* &quot;-&quot;?\ _₽_-;_-@_-"/>
    <numFmt numFmtId="166" formatCode="#,##0.0;\-#,##0.0;\-"/>
    <numFmt numFmtId="167" formatCode="_-* #,##0.00\ _₽_-;\-* #,##0.00\ _₽_-;_-* &quot;-&quot;?\ _₽_-;_-@_-"/>
    <numFmt numFmtId="168" formatCode="_-* #,##0.000\ _₽_-;\-* #,##0.000\ _₽_-;_-* &quot;-&quot;???\ _₽_-;_-@_-"/>
    <numFmt numFmtId="169" formatCode="_-* #,##0.000000000\ _₽_-;\-* #,##0.000000000\ _₽_-;_-* &quot;-&quot;??\ _₽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u/>
      <sz val="6"/>
      <name val="Times New Roman"/>
      <family val="1"/>
      <charset val="204"/>
    </font>
    <font>
      <sz val="5.75"/>
      <name val="Times New Roman"/>
      <family val="1"/>
      <charset val="204"/>
    </font>
    <font>
      <b/>
      <sz val="9"/>
      <name val="Times New Roman"/>
      <family val="1"/>
      <charset val="204"/>
    </font>
    <font>
      <sz val="5.5"/>
      <name val="Times New Roman"/>
      <family val="1"/>
      <charset val="204"/>
    </font>
    <font>
      <sz val="8"/>
      <name val="Times New Roman"/>
      <family val="1"/>
      <charset val="204"/>
    </font>
    <font>
      <b/>
      <sz val="5.75"/>
      <name val="Times New Roman"/>
      <family val="1"/>
      <charset val="204"/>
    </font>
    <font>
      <i/>
      <sz val="5.75"/>
      <name val="Times New Roman"/>
      <family val="1"/>
      <charset val="204"/>
    </font>
    <font>
      <sz val="5.85"/>
      <name val="Times New Roman"/>
      <family val="1"/>
      <charset val="204"/>
    </font>
    <font>
      <b/>
      <sz val="5.85"/>
      <name val="Times New Roman"/>
      <family val="1"/>
      <charset val="204"/>
    </font>
    <font>
      <sz val="11"/>
      <name val="Calibri"/>
      <family val="2"/>
      <scheme val="minor"/>
    </font>
    <font>
      <i/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1" fillId="0" borderId="0"/>
    <xf numFmtId="9" fontId="18" fillId="0" borderId="0" applyFont="0" applyFill="0" applyBorder="0" applyAlignment="0" applyProtection="0"/>
  </cellStyleXfs>
  <cellXfs count="205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4" fontId="6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164" fontId="6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center"/>
    </xf>
    <xf numFmtId="0" fontId="9" fillId="0" borderId="0" xfId="0" applyFont="1" applyFill="1"/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horizontal="right"/>
    </xf>
    <xf numFmtId="49" fontId="9" fillId="0" borderId="1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165" fontId="3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vertical="top" wrapText="1"/>
    </xf>
    <xf numFmtId="0" fontId="11" fillId="0" borderId="2" xfId="0" applyFont="1" applyFill="1" applyBorder="1" applyAlignment="1">
      <alignment vertical="center"/>
    </xf>
    <xf numFmtId="0" fontId="11" fillId="0" borderId="2" xfId="0" applyFont="1" applyFill="1" applyBorder="1" applyAlignment="1">
      <alignment vertical="center" wrapText="1"/>
    </xf>
    <xf numFmtId="0" fontId="12" fillId="0" borderId="6" xfId="0" applyFont="1" applyFill="1" applyBorder="1" applyAlignment="1">
      <alignment horizontal="center" vertical="center" wrapText="1"/>
    </xf>
    <xf numFmtId="3" fontId="12" fillId="0" borderId="6" xfId="0" applyNumberFormat="1" applyFont="1" applyFill="1" applyBorder="1" applyAlignment="1">
      <alignment horizontal="center" vertical="center" wrapText="1"/>
    </xf>
    <xf numFmtId="3" fontId="12" fillId="0" borderId="14" xfId="0" applyNumberFormat="1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3" fillId="0" borderId="21" xfId="0" applyFont="1" applyFill="1" applyBorder="1"/>
    <xf numFmtId="0" fontId="3" fillId="0" borderId="22" xfId="0" applyFont="1" applyFill="1" applyBorder="1" applyAlignment="1">
      <alignment wrapText="1"/>
    </xf>
    <xf numFmtId="0" fontId="3" fillId="0" borderId="22" xfId="0" applyFont="1" applyFill="1" applyBorder="1"/>
    <xf numFmtId="0" fontId="3" fillId="0" borderId="22" xfId="0" applyFont="1" applyFill="1" applyBorder="1" applyAlignment="1"/>
    <xf numFmtId="0" fontId="3" fillId="0" borderId="23" xfId="0" applyFont="1" applyFill="1" applyBorder="1"/>
    <xf numFmtId="49" fontId="14" fillId="0" borderId="24" xfId="0" applyNumberFormat="1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left" vertical="center" wrapText="1"/>
    </xf>
    <xf numFmtId="49" fontId="14" fillId="0" borderId="27" xfId="0" applyNumberFormat="1" applyFont="1" applyFill="1" applyBorder="1" applyAlignment="1">
      <alignment horizontal="center" vertical="center"/>
    </xf>
    <xf numFmtId="0" fontId="14" fillId="0" borderId="28" xfId="0" applyFont="1" applyFill="1" applyBorder="1" applyAlignment="1">
      <alignment horizontal="left" vertical="center" wrapText="1"/>
    </xf>
    <xf numFmtId="0" fontId="14" fillId="0" borderId="15" xfId="0" applyFont="1" applyFill="1" applyBorder="1" applyAlignment="1">
      <alignment horizontal="center" vertical="center"/>
    </xf>
    <xf numFmtId="165" fontId="14" fillId="0" borderId="13" xfId="0" applyNumberFormat="1" applyFont="1" applyFill="1" applyBorder="1" applyAlignment="1">
      <alignment horizontal="center" vertical="center"/>
    </xf>
    <xf numFmtId="165" fontId="14" fillId="0" borderId="14" xfId="0" applyNumberFormat="1" applyFont="1" applyFill="1" applyBorder="1" applyAlignment="1">
      <alignment horizontal="center" vertical="center"/>
    </xf>
    <xf numFmtId="166" fontId="14" fillId="0" borderId="14" xfId="0" applyNumberFormat="1" applyFont="1" applyFill="1" applyBorder="1" applyAlignment="1">
      <alignment horizontal="right" vertical="center"/>
    </xf>
    <xf numFmtId="166" fontId="14" fillId="0" borderId="15" xfId="0" applyNumberFormat="1" applyFont="1" applyFill="1" applyBorder="1" applyAlignment="1">
      <alignment horizontal="right" vertical="center"/>
    </xf>
    <xf numFmtId="49" fontId="14" fillId="0" borderId="16" xfId="0" applyNumberFormat="1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horizontal="left" vertical="center" wrapText="1"/>
    </xf>
    <xf numFmtId="0" fontId="14" fillId="0" borderId="29" xfId="0" applyFont="1" applyFill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/>
    </xf>
    <xf numFmtId="165" fontId="14" fillId="0" borderId="19" xfId="0" applyNumberFormat="1" applyFont="1" applyFill="1" applyBorder="1" applyAlignment="1">
      <alignment horizontal="center" vertical="center"/>
    </xf>
    <xf numFmtId="165" fontId="14" fillId="0" borderId="2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/>
    </xf>
    <xf numFmtId="166" fontId="14" fillId="0" borderId="32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/>
    <xf numFmtId="166" fontId="3" fillId="0" borderId="33" xfId="0" applyNumberFormat="1" applyFont="1" applyFill="1" applyBorder="1" applyAlignment="1">
      <alignment horizontal="right"/>
    </xf>
    <xf numFmtId="166" fontId="3" fillId="0" borderId="22" xfId="0" applyNumberFormat="1" applyFont="1" applyFill="1" applyBorder="1" applyAlignment="1">
      <alignment horizontal="right"/>
    </xf>
    <xf numFmtId="165" fontId="3" fillId="0" borderId="22" xfId="0" applyNumberFormat="1" applyFont="1" applyFill="1" applyBorder="1" applyAlignment="1"/>
    <xf numFmtId="166" fontId="3" fillId="0" borderId="23" xfId="0" applyNumberFormat="1" applyFont="1" applyFill="1" applyBorder="1" applyAlignment="1">
      <alignment horizontal="right"/>
    </xf>
    <xf numFmtId="49" fontId="11" fillId="0" borderId="21" xfId="0" applyNumberFormat="1" applyFont="1" applyFill="1" applyBorder="1" applyAlignment="1">
      <alignment vertical="center"/>
    </xf>
    <xf numFmtId="49" fontId="11" fillId="0" borderId="22" xfId="0" applyNumberFormat="1" applyFont="1" applyFill="1" applyBorder="1" applyAlignment="1">
      <alignment vertical="center" wrapText="1"/>
    </xf>
    <xf numFmtId="49" fontId="11" fillId="0" borderId="22" xfId="0" applyNumberFormat="1" applyFont="1" applyFill="1" applyBorder="1" applyAlignment="1">
      <alignment vertical="center"/>
    </xf>
    <xf numFmtId="165" fontId="11" fillId="0" borderId="22" xfId="0" applyNumberFormat="1" applyFont="1" applyFill="1" applyBorder="1" applyAlignment="1">
      <alignment vertical="center"/>
    </xf>
    <xf numFmtId="165" fontId="11" fillId="0" borderId="23" xfId="0" applyNumberFormat="1" applyFont="1" applyFill="1" applyBorder="1" applyAlignment="1">
      <alignment vertical="center"/>
    </xf>
    <xf numFmtId="165" fontId="15" fillId="0" borderId="13" xfId="0" applyNumberFormat="1" applyFont="1" applyFill="1" applyBorder="1" applyAlignment="1">
      <alignment horizontal="center" vertical="center" wrapText="1"/>
    </xf>
    <xf numFmtId="165" fontId="15" fillId="0" borderId="14" xfId="0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4" fontId="5" fillId="0" borderId="0" xfId="0" applyNumberFormat="1" applyFont="1" applyFill="1" applyAlignment="1">
      <alignment horizontal="left"/>
    </xf>
    <xf numFmtId="0" fontId="14" fillId="0" borderId="0" xfId="0" applyFont="1" applyFill="1" applyAlignment="1">
      <alignment horizontal="left" wrapText="1"/>
    </xf>
    <xf numFmtId="0" fontId="14" fillId="0" borderId="0" xfId="0" applyFont="1" applyFill="1" applyAlignment="1">
      <alignment horizontal="left"/>
    </xf>
    <xf numFmtId="43" fontId="14" fillId="0" borderId="0" xfId="0" applyNumberFormat="1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15" fillId="0" borderId="0" xfId="0" applyFont="1" applyFill="1" applyAlignment="1">
      <alignment horizontal="right"/>
    </xf>
    <xf numFmtId="165" fontId="15" fillId="0" borderId="0" xfId="0" applyNumberFormat="1" applyFont="1" applyFill="1" applyAlignment="1">
      <alignment horizontal="left"/>
    </xf>
    <xf numFmtId="3" fontId="15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3" fontId="12" fillId="0" borderId="0" xfId="0" applyNumberFormat="1" applyFont="1" applyFill="1" applyAlignment="1">
      <alignment horizontal="right"/>
    </xf>
    <xf numFmtId="165" fontId="8" fillId="0" borderId="0" xfId="0" applyNumberFormat="1" applyFont="1" applyFill="1" applyAlignment="1">
      <alignment horizontal="center"/>
    </xf>
    <xf numFmtId="167" fontId="14" fillId="0" borderId="6" xfId="0" applyNumberFormat="1" applyFont="1" applyFill="1" applyBorder="1" applyAlignment="1">
      <alignment horizontal="center" vertical="center"/>
    </xf>
    <xf numFmtId="167" fontId="14" fillId="0" borderId="6" xfId="0" applyNumberFormat="1" applyFont="1" applyFill="1" applyBorder="1" applyAlignment="1">
      <alignment horizontal="right" vertical="center"/>
    </xf>
    <xf numFmtId="167" fontId="14" fillId="0" borderId="25" xfId="0" applyNumberFormat="1" applyFont="1" applyFill="1" applyBorder="1" applyAlignment="1">
      <alignment horizontal="right" vertical="center"/>
    </xf>
    <xf numFmtId="167" fontId="14" fillId="0" borderId="13" xfId="0" applyNumberFormat="1" applyFont="1" applyFill="1" applyBorder="1" applyAlignment="1">
      <alignment horizontal="center" vertical="center"/>
    </xf>
    <xf numFmtId="167" fontId="14" fillId="0" borderId="15" xfId="0" applyNumberFormat="1" applyFont="1" applyFill="1" applyBorder="1" applyAlignment="1">
      <alignment horizontal="right" vertical="center"/>
    </xf>
    <xf numFmtId="167" fontId="14" fillId="0" borderId="30" xfId="0" applyNumberFormat="1" applyFont="1" applyFill="1" applyBorder="1" applyAlignment="1">
      <alignment horizontal="center" vertical="center"/>
    </xf>
    <xf numFmtId="167" fontId="14" fillId="0" borderId="31" xfId="0" applyNumberFormat="1" applyFont="1" applyFill="1" applyBorder="1" applyAlignment="1">
      <alignment horizontal="center" vertical="center"/>
    </xf>
    <xf numFmtId="167" fontId="14" fillId="0" borderId="31" xfId="0" applyNumberFormat="1" applyFont="1" applyFill="1" applyBorder="1" applyAlignment="1">
      <alignment horizontal="right" vertical="center"/>
    </xf>
    <xf numFmtId="167" fontId="14" fillId="0" borderId="29" xfId="0" applyNumberFormat="1" applyFont="1" applyFill="1" applyBorder="1" applyAlignment="1">
      <alignment horizontal="right" vertical="center"/>
    </xf>
    <xf numFmtId="167" fontId="14" fillId="0" borderId="19" xfId="0" applyNumberFormat="1" applyFont="1" applyFill="1" applyBorder="1" applyAlignment="1">
      <alignment horizontal="center" vertical="center"/>
    </xf>
    <xf numFmtId="167" fontId="14" fillId="0" borderId="18" xfId="0" applyNumberFormat="1" applyFont="1" applyFill="1" applyBorder="1" applyAlignment="1">
      <alignment horizontal="right" vertical="center"/>
    </xf>
    <xf numFmtId="9" fontId="14" fillId="0" borderId="13" xfId="1" applyFont="1" applyFill="1" applyBorder="1" applyAlignment="1">
      <alignment horizontal="center" vertical="center"/>
    </xf>
    <xf numFmtId="9" fontId="14" fillId="0" borderId="14" xfId="1" applyFont="1" applyFill="1" applyBorder="1" applyAlignment="1">
      <alignment horizontal="center" vertical="center"/>
    </xf>
    <xf numFmtId="9" fontId="14" fillId="0" borderId="14" xfId="1" applyFont="1" applyFill="1" applyBorder="1" applyAlignment="1">
      <alignment horizontal="right" vertical="center"/>
    </xf>
    <xf numFmtId="9" fontId="14" fillId="0" borderId="15" xfId="1" applyFont="1" applyFill="1" applyBorder="1" applyAlignment="1">
      <alignment horizontal="right" vertical="center"/>
    </xf>
    <xf numFmtId="9" fontId="14" fillId="0" borderId="34" xfId="1" applyFont="1" applyFill="1" applyBorder="1" applyAlignment="1">
      <alignment horizontal="center" vertical="center"/>
    </xf>
    <xf numFmtId="9" fontId="14" fillId="0" borderId="34" xfId="1" applyFont="1" applyFill="1" applyBorder="1" applyAlignment="1">
      <alignment horizontal="right" vertical="center"/>
    </xf>
    <xf numFmtId="9" fontId="14" fillId="0" borderId="28" xfId="1" applyFont="1" applyFill="1" applyBorder="1" applyAlignment="1">
      <alignment horizontal="right" vertical="center"/>
    </xf>
    <xf numFmtId="167" fontId="14" fillId="0" borderId="15" xfId="0" applyNumberFormat="1" applyFont="1" applyFill="1" applyBorder="1" applyAlignment="1">
      <alignment horizontal="center" vertical="center"/>
    </xf>
    <xf numFmtId="167" fontId="14" fillId="0" borderId="18" xfId="0" applyNumberFormat="1" applyFont="1" applyFill="1" applyBorder="1" applyAlignment="1">
      <alignment horizontal="center" vertical="center"/>
    </xf>
    <xf numFmtId="49" fontId="15" fillId="0" borderId="27" xfId="0" applyNumberFormat="1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horizontal="left" vertical="center" wrapText="1"/>
    </xf>
    <xf numFmtId="0" fontId="15" fillId="0" borderId="15" xfId="0" applyFont="1" applyFill="1" applyBorder="1" applyAlignment="1">
      <alignment horizontal="center" vertical="center"/>
    </xf>
    <xf numFmtId="167" fontId="15" fillId="0" borderId="13" xfId="0" applyNumberFormat="1" applyFont="1" applyFill="1" applyBorder="1" applyAlignment="1">
      <alignment horizontal="center" vertical="center"/>
    </xf>
    <xf numFmtId="167" fontId="15" fillId="0" borderId="14" xfId="0" applyNumberFormat="1" applyFont="1" applyFill="1" applyBorder="1" applyAlignment="1">
      <alignment horizontal="center" vertical="center"/>
    </xf>
    <xf numFmtId="167" fontId="15" fillId="0" borderId="14" xfId="0" applyNumberFormat="1" applyFont="1" applyFill="1" applyBorder="1" applyAlignment="1">
      <alignment horizontal="right" vertical="center"/>
    </xf>
    <xf numFmtId="167" fontId="15" fillId="0" borderId="15" xfId="0" applyNumberFormat="1" applyFont="1" applyFill="1" applyBorder="1" applyAlignment="1">
      <alignment horizontal="right" vertical="center"/>
    </xf>
    <xf numFmtId="49" fontId="15" fillId="0" borderId="24" xfId="0" applyNumberFormat="1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left" vertical="center" wrapText="1"/>
    </xf>
    <xf numFmtId="167" fontId="15" fillId="0" borderId="26" xfId="0" applyNumberFormat="1" applyFont="1" applyFill="1" applyBorder="1" applyAlignment="1">
      <alignment horizontal="center" vertical="center"/>
    </xf>
    <xf numFmtId="167" fontId="15" fillId="0" borderId="6" xfId="0" applyNumberFormat="1" applyFont="1" applyFill="1" applyBorder="1" applyAlignment="1">
      <alignment horizontal="center" vertical="center"/>
    </xf>
    <xf numFmtId="167" fontId="15" fillId="0" borderId="6" xfId="0" applyNumberFormat="1" applyFont="1" applyFill="1" applyBorder="1" applyAlignment="1">
      <alignment horizontal="right" vertical="center"/>
    </xf>
    <xf numFmtId="167" fontId="15" fillId="0" borderId="25" xfId="0" applyNumberFormat="1" applyFont="1" applyFill="1" applyBorder="1" applyAlignment="1">
      <alignment horizontal="right" vertical="center"/>
    </xf>
    <xf numFmtId="0" fontId="15" fillId="0" borderId="12" xfId="0" applyFont="1" applyFill="1" applyBorder="1" applyAlignment="1">
      <alignment horizontal="center" vertical="center"/>
    </xf>
    <xf numFmtId="167" fontId="15" fillId="0" borderId="10" xfId="0" applyNumberFormat="1" applyFont="1" applyFill="1" applyBorder="1" applyAlignment="1">
      <alignment horizontal="center" vertical="center"/>
    </xf>
    <xf numFmtId="167" fontId="15" fillId="0" borderId="11" xfId="0" applyNumberFormat="1" applyFont="1" applyFill="1" applyBorder="1" applyAlignment="1">
      <alignment horizontal="center" vertical="center"/>
    </xf>
    <xf numFmtId="49" fontId="15" fillId="0" borderId="16" xfId="0" applyNumberFormat="1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left" vertical="center" wrapText="1"/>
    </xf>
    <xf numFmtId="0" fontId="15" fillId="0" borderId="18" xfId="0" applyFont="1" applyFill="1" applyBorder="1" applyAlignment="1">
      <alignment horizontal="center" vertical="center"/>
    </xf>
    <xf numFmtId="167" fontId="15" fillId="0" borderId="15" xfId="0" applyNumberFormat="1" applyFont="1" applyFill="1" applyBorder="1" applyAlignment="1">
      <alignment horizontal="center" vertical="center"/>
    </xf>
    <xf numFmtId="167" fontId="15" fillId="0" borderId="30" xfId="0" applyNumberFormat="1" applyFont="1" applyFill="1" applyBorder="1" applyAlignment="1">
      <alignment horizontal="center" vertical="center"/>
    </xf>
    <xf numFmtId="167" fontId="15" fillId="0" borderId="31" xfId="0" applyNumberFormat="1" applyFont="1" applyFill="1" applyBorder="1" applyAlignment="1">
      <alignment horizontal="center" vertical="center"/>
    </xf>
    <xf numFmtId="167" fontId="15" fillId="0" borderId="29" xfId="0" applyNumberFormat="1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center" vertical="center" wrapText="1"/>
    </xf>
    <xf numFmtId="49" fontId="15" fillId="0" borderId="24" xfId="0" applyNumberFormat="1" applyFont="1" applyFill="1" applyBorder="1" applyAlignment="1">
      <alignment horizontal="centerContinuous" vertical="center" wrapText="1"/>
    </xf>
    <xf numFmtId="49" fontId="15" fillId="0" borderId="35" xfId="0" applyNumberFormat="1" applyFont="1" applyFill="1" applyBorder="1" applyAlignment="1">
      <alignment horizontal="centerContinuous" vertical="center" wrapText="1"/>
    </xf>
    <xf numFmtId="167" fontId="15" fillId="0" borderId="25" xfId="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12" fillId="0" borderId="13" xfId="0" applyFont="1" applyFill="1" applyBorder="1" applyAlignment="1">
      <alignment horizontal="center" vertical="center" wrapText="1"/>
    </xf>
    <xf numFmtId="43" fontId="11" fillId="0" borderId="2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wrapText="1"/>
    </xf>
    <xf numFmtId="168" fontId="4" fillId="0" borderId="0" xfId="0" applyNumberFormat="1" applyFont="1" applyFill="1" applyAlignment="1">
      <alignment horizontal="right"/>
    </xf>
    <xf numFmtId="167" fontId="14" fillId="0" borderId="14" xfId="0" applyNumberFormat="1" applyFont="1" applyFill="1" applyBorder="1" applyAlignment="1">
      <alignment horizontal="center" vertical="center"/>
    </xf>
    <xf numFmtId="167" fontId="14" fillId="0" borderId="14" xfId="0" applyNumberFormat="1" applyFont="1" applyFill="1" applyBorder="1" applyAlignment="1">
      <alignment horizontal="right" vertical="center"/>
    </xf>
    <xf numFmtId="167" fontId="14" fillId="0" borderId="20" xfId="0" applyNumberFormat="1" applyFont="1" applyFill="1" applyBorder="1" applyAlignment="1">
      <alignment horizontal="center" vertical="center"/>
    </xf>
    <xf numFmtId="167" fontId="14" fillId="0" borderId="20" xfId="0" applyNumberFormat="1" applyFont="1" applyFill="1" applyBorder="1" applyAlignment="1">
      <alignment horizontal="right" vertical="center"/>
    </xf>
    <xf numFmtId="43" fontId="6" fillId="0" borderId="0" xfId="0" applyNumberFormat="1" applyFont="1" applyFill="1" applyAlignment="1">
      <alignment horizontal="right"/>
    </xf>
    <xf numFmtId="43" fontId="4" fillId="0" borderId="0" xfId="0" applyNumberFormat="1" applyFont="1" applyFill="1" applyAlignment="1">
      <alignment horizontal="right"/>
    </xf>
    <xf numFmtId="167" fontId="4" fillId="0" borderId="0" xfId="0" applyNumberFormat="1" applyFont="1" applyFill="1" applyAlignment="1">
      <alignment horizontal="right"/>
    </xf>
    <xf numFmtId="4" fontId="4" fillId="0" borderId="0" xfId="0" applyNumberFormat="1" applyFont="1" applyFill="1" applyAlignment="1">
      <alignment horizontal="right"/>
    </xf>
    <xf numFmtId="0" fontId="15" fillId="0" borderId="25" xfId="0" applyFont="1" applyFill="1" applyBorder="1" applyAlignment="1">
      <alignment horizontal="center" vertical="center"/>
    </xf>
    <xf numFmtId="167" fontId="15" fillId="0" borderId="19" xfId="0" applyNumberFormat="1" applyFont="1" applyFill="1" applyBorder="1" applyAlignment="1">
      <alignment horizontal="center" vertical="center"/>
    </xf>
    <xf numFmtId="167" fontId="15" fillId="0" borderId="20" xfId="0" applyNumberFormat="1" applyFont="1" applyFill="1" applyBorder="1" applyAlignment="1">
      <alignment horizontal="center" vertical="center"/>
    </xf>
    <xf numFmtId="167" fontId="15" fillId="0" borderId="20" xfId="0" applyNumberFormat="1" applyFont="1" applyFill="1" applyBorder="1" applyAlignment="1">
      <alignment horizontal="right" vertical="center"/>
    </xf>
    <xf numFmtId="167" fontId="15" fillId="0" borderId="18" xfId="0" applyNumberFormat="1" applyFont="1" applyFill="1" applyBorder="1" applyAlignment="1">
      <alignment horizontal="right" vertical="center"/>
    </xf>
    <xf numFmtId="0" fontId="13" fillId="0" borderId="16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169" fontId="17" fillId="0" borderId="0" xfId="0" applyNumberFormat="1" applyFont="1" applyFill="1" applyAlignment="1">
      <alignment horizontal="right"/>
    </xf>
    <xf numFmtId="169" fontId="4" fillId="0" borderId="0" xfId="0" applyNumberFormat="1" applyFont="1" applyFill="1" applyAlignment="1">
      <alignment horizontal="right"/>
    </xf>
    <xf numFmtId="43" fontId="16" fillId="0" borderId="0" xfId="0" applyNumberFormat="1" applyFont="1" applyFill="1"/>
    <xf numFmtId="49" fontId="14" fillId="0" borderId="36" xfId="0" applyNumberFormat="1" applyFont="1" applyFill="1" applyBorder="1" applyAlignment="1">
      <alignment horizontal="center" vertical="center"/>
    </xf>
    <xf numFmtId="0" fontId="14" fillId="0" borderId="37" xfId="0" applyFont="1" applyFill="1" applyBorder="1" applyAlignment="1">
      <alignment horizontal="left" vertical="center" wrapText="1"/>
    </xf>
    <xf numFmtId="49" fontId="15" fillId="0" borderId="38" xfId="0" applyNumberFormat="1" applyFont="1" applyFill="1" applyBorder="1" applyAlignment="1">
      <alignment horizontal="center" vertical="center"/>
    </xf>
    <xf numFmtId="0" fontId="15" fillId="0" borderId="39" xfId="0" applyFont="1" applyFill="1" applyBorder="1" applyAlignment="1">
      <alignment horizontal="left" vertical="center" wrapText="1"/>
    </xf>
    <xf numFmtId="167" fontId="14" fillId="0" borderId="11" xfId="0" applyNumberFormat="1" applyFont="1" applyFill="1" applyBorder="1" applyAlignment="1">
      <alignment horizontal="right" vertical="center"/>
    </xf>
    <xf numFmtId="167" fontId="15" fillId="0" borderId="12" xfId="0" applyNumberFormat="1" applyFont="1" applyFill="1" applyBorder="1" applyAlignment="1">
      <alignment horizontal="right" vertical="center"/>
    </xf>
    <xf numFmtId="167" fontId="14" fillId="0" borderId="28" xfId="0" applyNumberFormat="1" applyFont="1" applyFill="1" applyBorder="1" applyAlignment="1">
      <alignment horizontal="right" vertical="center"/>
    </xf>
    <xf numFmtId="167" fontId="14" fillId="0" borderId="37" xfId="0" applyNumberFormat="1" applyFont="1" applyFill="1" applyBorder="1" applyAlignment="1">
      <alignment horizontal="right" vertical="center"/>
    </xf>
    <xf numFmtId="167" fontId="14" fillId="0" borderId="7" xfId="0" applyNumberFormat="1" applyFont="1" applyFill="1" applyBorder="1" applyAlignment="1">
      <alignment horizontal="right" vertical="center"/>
    </xf>
    <xf numFmtId="167" fontId="14" fillId="0" borderId="17" xfId="0" applyNumberFormat="1" applyFont="1" applyFill="1" applyBorder="1" applyAlignment="1">
      <alignment horizontal="right" vertical="center"/>
    </xf>
    <xf numFmtId="167" fontId="14" fillId="0" borderId="39" xfId="0" applyNumberFormat="1" applyFont="1" applyFill="1" applyBorder="1" applyAlignment="1">
      <alignment horizontal="right" vertical="center"/>
    </xf>
    <xf numFmtId="167" fontId="15" fillId="0" borderId="28" xfId="0" applyNumberFormat="1" applyFont="1" applyFill="1" applyBorder="1" applyAlignment="1">
      <alignment horizontal="right" vertical="center"/>
    </xf>
    <xf numFmtId="167" fontId="15" fillId="0" borderId="7" xfId="0" applyNumberFormat="1" applyFont="1" applyFill="1" applyBorder="1" applyAlignment="1">
      <alignment horizontal="right" vertical="center"/>
    </xf>
    <xf numFmtId="167" fontId="14" fillId="0" borderId="28" xfId="0" applyNumberFormat="1" applyFont="1" applyFill="1" applyBorder="1" applyAlignment="1">
      <alignment horizontal="center" vertical="center"/>
    </xf>
    <xf numFmtId="167" fontId="15" fillId="0" borderId="28" xfId="0" applyNumberFormat="1" applyFont="1" applyFill="1" applyBorder="1" applyAlignment="1">
      <alignment horizontal="center" vertical="center"/>
    </xf>
    <xf numFmtId="167" fontId="15" fillId="0" borderId="17" xfId="0" applyNumberFormat="1" applyFont="1" applyFill="1" applyBorder="1" applyAlignment="1">
      <alignment horizontal="right" vertical="center"/>
    </xf>
    <xf numFmtId="166" fontId="14" fillId="0" borderId="28" xfId="0" applyNumberFormat="1" applyFont="1" applyFill="1" applyBorder="1" applyAlignment="1">
      <alignment horizontal="right" vertical="center"/>
    </xf>
    <xf numFmtId="9" fontId="14" fillId="0" borderId="40" xfId="1" applyFont="1" applyFill="1" applyBorder="1" applyAlignment="1">
      <alignment horizontal="right" vertical="center"/>
    </xf>
    <xf numFmtId="167" fontId="14" fillId="0" borderId="7" xfId="0" applyNumberFormat="1" applyFont="1" applyFill="1" applyBorder="1" applyAlignment="1">
      <alignment horizontal="center" vertical="center"/>
    </xf>
    <xf numFmtId="167" fontId="15" fillId="0" borderId="26" xfId="0" applyNumberFormat="1" applyFont="1" applyFill="1" applyBorder="1" applyAlignment="1">
      <alignment horizontal="right" vertical="center"/>
    </xf>
    <xf numFmtId="167" fontId="14" fillId="0" borderId="13" xfId="0" applyNumberFormat="1" applyFont="1" applyFill="1" applyBorder="1" applyAlignment="1">
      <alignment horizontal="right" vertical="center"/>
    </xf>
    <xf numFmtId="167" fontId="15" fillId="0" borderId="13" xfId="0" applyNumberFormat="1" applyFont="1" applyFill="1" applyBorder="1" applyAlignment="1">
      <alignment horizontal="right" vertical="center"/>
    </xf>
    <xf numFmtId="167" fontId="14" fillId="0" borderId="30" xfId="0" applyNumberFormat="1" applyFont="1" applyFill="1" applyBorder="1" applyAlignment="1">
      <alignment horizontal="right" vertical="center"/>
    </xf>
    <xf numFmtId="167" fontId="14" fillId="0" borderId="19" xfId="0" applyNumberFormat="1" applyFont="1" applyFill="1" applyBorder="1" applyAlignment="1">
      <alignment horizontal="right" vertical="center"/>
    </xf>
    <xf numFmtId="167" fontId="15" fillId="0" borderId="10" xfId="0" applyNumberFormat="1" applyFont="1" applyFill="1" applyBorder="1" applyAlignment="1">
      <alignment horizontal="right" vertical="center"/>
    </xf>
    <xf numFmtId="166" fontId="3" fillId="0" borderId="41" xfId="0" applyNumberFormat="1" applyFont="1" applyFill="1" applyBorder="1" applyAlignment="1">
      <alignment horizontal="right"/>
    </xf>
    <xf numFmtId="167" fontId="15" fillId="0" borderId="19" xfId="0" applyNumberFormat="1" applyFont="1" applyFill="1" applyBorder="1" applyAlignment="1">
      <alignment horizontal="right" vertical="center"/>
    </xf>
    <xf numFmtId="166" fontId="14" fillId="0" borderId="13" xfId="0" applyNumberFormat="1" applyFont="1" applyFill="1" applyBorder="1" applyAlignment="1">
      <alignment horizontal="right" vertical="center"/>
    </xf>
    <xf numFmtId="9" fontId="14" fillId="0" borderId="13" xfId="1" applyFont="1" applyFill="1" applyBorder="1" applyAlignment="1">
      <alignment horizontal="right" vertical="center"/>
    </xf>
    <xf numFmtId="9" fontId="14" fillId="0" borderId="27" xfId="1" applyFont="1" applyFill="1" applyBorder="1" applyAlignment="1">
      <alignment horizontal="right" vertical="center"/>
    </xf>
    <xf numFmtId="166" fontId="14" fillId="0" borderId="19" xfId="0" applyNumberFormat="1" applyFont="1" applyFill="1" applyBorder="1" applyAlignment="1">
      <alignment horizontal="right" vertical="center"/>
    </xf>
    <xf numFmtId="166" fontId="3" fillId="0" borderId="21" xfId="0" applyNumberFormat="1" applyFont="1" applyFill="1" applyBorder="1" applyAlignment="1">
      <alignment horizontal="right"/>
    </xf>
    <xf numFmtId="167" fontId="14" fillId="0" borderId="26" xfId="0" applyNumberFormat="1" applyFont="1" applyFill="1" applyBorder="1" applyAlignment="1">
      <alignment horizontal="right" vertical="center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 xr:uid="{00000000-0005-0000-0000-000001000000}"/>
    <cellStyle name="Процентный" xfId="1" builtinId="5"/>
    <cellStyle name="Процентный 5" xfId="3" xr:uid="{00000000-0005-0000-0000-000003000000}"/>
  </cellStyles>
  <dxfs count="66"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  <dxf>
      <fill>
        <patternFill>
          <bgColor rgb="FFFFD9D9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65"/>
  <sheetViews>
    <sheetView tabSelected="1" topLeftCell="A353" zoomScale="120" zoomScaleNormal="120" workbookViewId="0">
      <selection activeCell="I365" sqref="I365:J365"/>
    </sheetView>
  </sheetViews>
  <sheetFormatPr defaultColWidth="8.85546875" defaultRowHeight="15" x14ac:dyDescent="0.25"/>
  <cols>
    <col min="1" max="1" width="3" style="12" customWidth="1"/>
    <col min="2" max="2" width="32.5703125" style="13" customWidth="1"/>
    <col min="3" max="3" width="8.140625" style="14" customWidth="1"/>
    <col min="4" max="6" width="9.7109375" style="14" customWidth="1"/>
    <col min="7" max="7" width="10.28515625" style="14" customWidth="1"/>
    <col min="8" max="8" width="9.7109375" style="14" customWidth="1"/>
    <col min="9" max="12" width="11" style="14" customWidth="1"/>
    <col min="13" max="13" width="10.7109375" style="14" customWidth="1"/>
    <col min="14" max="18" width="11" style="14" customWidth="1"/>
    <col min="19" max="20" width="11.42578125" style="126" bestFit="1" customWidth="1"/>
    <col min="21" max="16384" width="8.85546875" style="126"/>
  </cols>
  <sheetData>
    <row r="1" spans="1:18" ht="9.75" customHeight="1" x14ac:dyDescent="0.25">
      <c r="A1" s="1"/>
      <c r="B1" s="2"/>
      <c r="C1" s="3"/>
      <c r="D1" s="3"/>
      <c r="E1" s="3"/>
      <c r="F1" s="3"/>
      <c r="G1" s="3"/>
      <c r="H1" s="3"/>
      <c r="I1" s="3"/>
      <c r="J1" s="4"/>
      <c r="K1" s="5"/>
      <c r="L1" s="6"/>
      <c r="M1" s="7"/>
      <c r="N1" s="6"/>
      <c r="O1" s="7"/>
      <c r="P1" s="6"/>
      <c r="Q1" s="3"/>
      <c r="R1" s="8" t="s">
        <v>0</v>
      </c>
    </row>
    <row r="2" spans="1:18" ht="9.75" customHeight="1" x14ac:dyDescent="0.25">
      <c r="A2" s="1"/>
      <c r="B2" s="2"/>
      <c r="C2" s="3"/>
      <c r="D2" s="3"/>
      <c r="E2" s="3"/>
      <c r="F2" s="3"/>
      <c r="G2" s="3"/>
      <c r="H2" s="3"/>
      <c r="I2" s="3"/>
      <c r="J2" s="9"/>
      <c r="K2" s="5"/>
      <c r="L2" s="6"/>
      <c r="M2" s="10"/>
      <c r="N2" s="6"/>
      <c r="O2" s="10"/>
      <c r="P2" s="6"/>
      <c r="Q2" s="8"/>
      <c r="R2" s="8" t="s">
        <v>1</v>
      </c>
    </row>
    <row r="3" spans="1:18" ht="9.75" customHeight="1" x14ac:dyDescent="0.25">
      <c r="A3" s="1"/>
      <c r="B3" s="2"/>
      <c r="C3" s="3"/>
      <c r="D3" s="3"/>
      <c r="E3" s="3"/>
      <c r="F3" s="3"/>
      <c r="G3" s="3"/>
      <c r="H3" s="3"/>
      <c r="I3" s="3"/>
      <c r="J3" s="11"/>
      <c r="K3" s="11"/>
      <c r="L3" s="139"/>
      <c r="M3" s="11"/>
      <c r="N3" s="139"/>
      <c r="O3" s="11"/>
      <c r="P3" s="139"/>
      <c r="Q3" s="8"/>
      <c r="R3" s="8" t="s">
        <v>2</v>
      </c>
    </row>
    <row r="4" spans="1:18" ht="9.75" customHeight="1" x14ac:dyDescent="0.25">
      <c r="J4" s="11"/>
      <c r="K4" s="11"/>
      <c r="L4" s="11"/>
      <c r="M4" s="11"/>
      <c r="N4" s="11"/>
      <c r="O4" s="11"/>
      <c r="P4" s="11"/>
    </row>
    <row r="5" spans="1:18" ht="9.75" customHeight="1" x14ac:dyDescent="0.25">
      <c r="A5" s="15"/>
      <c r="B5" s="16"/>
      <c r="C5" s="17" t="s">
        <v>3</v>
      </c>
      <c r="D5" s="18"/>
      <c r="E5" s="19" t="s">
        <v>4</v>
      </c>
      <c r="F5" s="19"/>
      <c r="G5" s="19"/>
      <c r="H5" s="19"/>
      <c r="I5" s="19"/>
      <c r="J5" s="10"/>
      <c r="K5" s="136"/>
      <c r="L5" s="136"/>
      <c r="M5" s="10"/>
      <c r="N5" s="10"/>
      <c r="O5" s="10"/>
      <c r="P5" s="10"/>
      <c r="Q5" s="19"/>
      <c r="R5" s="20"/>
    </row>
    <row r="6" spans="1:18" ht="9.75" customHeight="1" x14ac:dyDescent="0.25">
      <c r="A6" s="1"/>
      <c r="B6" s="2"/>
      <c r="C6" s="3"/>
      <c r="D6" s="3"/>
      <c r="E6" s="3"/>
      <c r="F6" s="3"/>
      <c r="G6" s="3"/>
      <c r="H6" s="3"/>
      <c r="I6" s="3"/>
      <c r="J6" s="11"/>
      <c r="K6" s="11"/>
      <c r="L6" s="11"/>
      <c r="M6" s="11"/>
      <c r="N6" s="11"/>
      <c r="O6" s="11"/>
      <c r="P6" s="11"/>
      <c r="Q6" s="3"/>
      <c r="R6" s="3"/>
    </row>
    <row r="7" spans="1:18" ht="12.75" customHeight="1" x14ac:dyDescent="0.25">
      <c r="A7" s="21" t="s">
        <v>5</v>
      </c>
      <c r="B7" s="22"/>
      <c r="C7" s="21"/>
      <c r="D7" s="21"/>
      <c r="E7" s="21"/>
      <c r="F7" s="21"/>
      <c r="G7" s="21"/>
      <c r="H7" s="21"/>
      <c r="I7" s="21"/>
      <c r="J7" s="11"/>
      <c r="K7" s="137"/>
      <c r="L7" s="137"/>
      <c r="M7" s="11"/>
      <c r="N7" s="137"/>
      <c r="O7" s="11"/>
      <c r="P7" s="137"/>
      <c r="Q7" s="21"/>
      <c r="R7" s="21"/>
    </row>
    <row r="8" spans="1:18" ht="9.75" hidden="1" customHeight="1" x14ac:dyDescent="0.25">
      <c r="A8" s="21"/>
      <c r="B8" s="22"/>
      <c r="C8" s="21"/>
      <c r="D8" s="21"/>
      <c r="E8" s="21"/>
      <c r="F8" s="21"/>
      <c r="G8" s="21"/>
      <c r="H8" s="21"/>
      <c r="I8" s="21"/>
      <c r="J8" s="11"/>
      <c r="K8" s="11"/>
      <c r="L8" s="11"/>
      <c r="M8" s="11"/>
      <c r="N8" s="11"/>
      <c r="O8" s="11"/>
      <c r="P8" s="11"/>
      <c r="Q8" s="21"/>
      <c r="R8" s="21"/>
    </row>
    <row r="9" spans="1:18" ht="9.75" hidden="1" customHeight="1" x14ac:dyDescent="0.25">
      <c r="A9" s="21"/>
      <c r="B9" s="2"/>
      <c r="C9" s="21"/>
      <c r="D9" s="21"/>
      <c r="E9" s="21"/>
      <c r="F9" s="21"/>
      <c r="G9" s="21"/>
      <c r="H9" s="21"/>
      <c r="I9" s="21"/>
      <c r="J9" s="11"/>
      <c r="K9" s="11"/>
      <c r="L9" s="11"/>
      <c r="M9" s="11"/>
      <c r="N9" s="11"/>
      <c r="O9" s="11"/>
      <c r="P9" s="11"/>
      <c r="Q9" s="21"/>
      <c r="R9" s="21"/>
    </row>
    <row r="10" spans="1:18" ht="9.75" hidden="1" customHeight="1" x14ac:dyDescent="0.25">
      <c r="A10" s="21"/>
      <c r="B10" s="2"/>
      <c r="C10" s="21"/>
      <c r="D10" s="21"/>
      <c r="E10" s="21"/>
      <c r="F10" s="21"/>
      <c r="G10" s="21"/>
      <c r="H10" s="21"/>
      <c r="I10" s="21"/>
      <c r="J10" s="11"/>
      <c r="K10" s="11"/>
      <c r="L10" s="11"/>
      <c r="M10" s="11"/>
      <c r="N10" s="11"/>
      <c r="O10" s="11"/>
      <c r="P10" s="11"/>
      <c r="Q10" s="21"/>
      <c r="R10" s="21"/>
    </row>
    <row r="11" spans="1:18" ht="9.75" hidden="1" customHeight="1" x14ac:dyDescent="0.25">
      <c r="A11" s="21"/>
      <c r="B11" s="22"/>
      <c r="C11" s="21"/>
      <c r="D11" s="21"/>
      <c r="E11" s="21"/>
      <c r="F11" s="21"/>
      <c r="G11" s="21"/>
      <c r="H11" s="21"/>
      <c r="I11" s="21"/>
      <c r="J11" s="11"/>
      <c r="K11" s="11"/>
      <c r="L11" s="11"/>
      <c r="M11" s="11"/>
      <c r="N11" s="11"/>
      <c r="O11" s="11"/>
      <c r="P11" s="11"/>
      <c r="Q11" s="21"/>
      <c r="R11" s="21"/>
    </row>
    <row r="12" spans="1:18" ht="11.25" customHeight="1" x14ac:dyDescent="0.25">
      <c r="A12" s="21" t="s">
        <v>702</v>
      </c>
      <c r="B12" s="22"/>
      <c r="C12" s="21"/>
      <c r="D12" s="21"/>
      <c r="E12" s="21"/>
      <c r="F12" s="21"/>
      <c r="G12" s="21"/>
      <c r="H12" s="21"/>
      <c r="I12" s="21"/>
      <c r="J12" s="11"/>
      <c r="K12" s="11"/>
      <c r="L12" s="138"/>
      <c r="M12" s="152"/>
      <c r="N12" s="153"/>
      <c r="O12" s="131"/>
      <c r="P12" s="138"/>
      <c r="Q12" s="21"/>
      <c r="R12" s="21"/>
    </row>
    <row r="13" spans="1:18" ht="9.75" customHeight="1" x14ac:dyDescent="0.25">
      <c r="A13" s="1"/>
      <c r="B13" s="24"/>
      <c r="C13" s="21"/>
      <c r="D13" s="21"/>
      <c r="E13" s="21"/>
      <c r="F13" s="21"/>
      <c r="G13" s="23"/>
      <c r="H13" s="21"/>
      <c r="I13" s="10"/>
      <c r="J13" s="6"/>
      <c r="K13" s="10"/>
      <c r="L13" s="6"/>
      <c r="M13" s="6"/>
      <c r="N13" s="6"/>
      <c r="O13" s="6"/>
      <c r="P13" s="6"/>
      <c r="Q13" s="21"/>
      <c r="R13" s="21"/>
    </row>
    <row r="14" spans="1:18" ht="9.75" customHeight="1" thickBot="1" x14ac:dyDescent="0.3">
      <c r="A14" s="25" t="s">
        <v>6</v>
      </c>
      <c r="B14" s="26"/>
      <c r="C14" s="25"/>
      <c r="D14" s="25"/>
      <c r="E14" s="25"/>
      <c r="F14" s="25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</row>
    <row r="15" spans="1:18" ht="21" customHeight="1" x14ac:dyDescent="0.25">
      <c r="A15" s="190" t="s">
        <v>7</v>
      </c>
      <c r="B15" s="192" t="s">
        <v>8</v>
      </c>
      <c r="C15" s="194" t="s">
        <v>9</v>
      </c>
      <c r="D15" s="27" t="s">
        <v>10</v>
      </c>
      <c r="E15" s="28" t="s">
        <v>11</v>
      </c>
      <c r="F15" s="27" t="s">
        <v>12</v>
      </c>
      <c r="G15" s="188" t="s">
        <v>13</v>
      </c>
      <c r="H15" s="189"/>
      <c r="I15" s="188" t="s">
        <v>14</v>
      </c>
      <c r="J15" s="189"/>
      <c r="K15" s="188" t="s">
        <v>15</v>
      </c>
      <c r="L15" s="189"/>
      <c r="M15" s="188" t="s">
        <v>16</v>
      </c>
      <c r="N15" s="189"/>
      <c r="O15" s="188" t="s">
        <v>17</v>
      </c>
      <c r="P15" s="202"/>
      <c r="Q15" s="203" t="s">
        <v>18</v>
      </c>
      <c r="R15" s="204"/>
    </row>
    <row r="16" spans="1:18" ht="39" x14ac:dyDescent="0.25">
      <c r="A16" s="191"/>
      <c r="B16" s="193"/>
      <c r="C16" s="195"/>
      <c r="D16" s="127" t="s">
        <v>19</v>
      </c>
      <c r="E16" s="29" t="s">
        <v>19</v>
      </c>
      <c r="F16" s="29" t="s">
        <v>19</v>
      </c>
      <c r="G16" s="30" t="s">
        <v>20</v>
      </c>
      <c r="H16" s="30" t="s">
        <v>19</v>
      </c>
      <c r="I16" s="30" t="s">
        <v>20</v>
      </c>
      <c r="J16" s="30" t="s">
        <v>19</v>
      </c>
      <c r="K16" s="30" t="s">
        <v>20</v>
      </c>
      <c r="L16" s="30" t="s">
        <v>19</v>
      </c>
      <c r="M16" s="30" t="s">
        <v>20</v>
      </c>
      <c r="N16" s="30" t="s">
        <v>21</v>
      </c>
      <c r="O16" s="30" t="s">
        <v>20</v>
      </c>
      <c r="P16" s="122" t="s">
        <v>21</v>
      </c>
      <c r="Q16" s="127" t="s">
        <v>20</v>
      </c>
      <c r="R16" s="31" t="s">
        <v>21</v>
      </c>
    </row>
    <row r="17" spans="1:18" s="151" customFormat="1" ht="15.75" thickBot="1" x14ac:dyDescent="0.3">
      <c r="A17" s="145">
        <v>1</v>
      </c>
      <c r="B17" s="146">
        <v>2</v>
      </c>
      <c r="C17" s="147">
        <v>3</v>
      </c>
      <c r="D17" s="148">
        <v>4</v>
      </c>
      <c r="E17" s="149">
        <v>5</v>
      </c>
      <c r="F17" s="149">
        <v>6</v>
      </c>
      <c r="G17" s="149">
        <v>7</v>
      </c>
      <c r="H17" s="149">
        <v>8</v>
      </c>
      <c r="I17" s="149">
        <v>9</v>
      </c>
      <c r="J17" s="149">
        <v>10</v>
      </c>
      <c r="K17" s="149">
        <v>11</v>
      </c>
      <c r="L17" s="149">
        <v>12</v>
      </c>
      <c r="M17" s="149">
        <v>13</v>
      </c>
      <c r="N17" s="149">
        <v>14</v>
      </c>
      <c r="O17" s="149">
        <v>15</v>
      </c>
      <c r="P17" s="150">
        <v>16</v>
      </c>
      <c r="Q17" s="148">
        <v>17</v>
      </c>
      <c r="R17" s="147">
        <v>18</v>
      </c>
    </row>
    <row r="18" spans="1:18" ht="15.75" thickBot="1" x14ac:dyDescent="0.3">
      <c r="A18" s="32" t="s">
        <v>22</v>
      </c>
      <c r="B18" s="33"/>
      <c r="C18" s="34"/>
      <c r="D18" s="34"/>
      <c r="E18" s="34"/>
      <c r="F18" s="34"/>
      <c r="G18" s="34"/>
      <c r="H18" s="35"/>
      <c r="I18" s="34"/>
      <c r="J18" s="34"/>
      <c r="K18" s="34"/>
      <c r="L18" s="34"/>
      <c r="M18" s="34"/>
      <c r="N18" s="34"/>
      <c r="O18" s="34"/>
      <c r="P18" s="34"/>
      <c r="Q18" s="32"/>
      <c r="R18" s="36"/>
    </row>
    <row r="19" spans="1:18" ht="19.5" x14ac:dyDescent="0.25">
      <c r="A19" s="106" t="s">
        <v>23</v>
      </c>
      <c r="B19" s="107" t="s">
        <v>24</v>
      </c>
      <c r="C19" s="140" t="s">
        <v>25</v>
      </c>
      <c r="D19" s="108">
        <v>9171.4858613300003</v>
      </c>
      <c r="E19" s="109">
        <v>9992.9171643600039</v>
      </c>
      <c r="F19" s="109">
        <v>8016.8315563700007</v>
      </c>
      <c r="G19" s="109">
        <v>11043.491629540002</v>
      </c>
      <c r="H19" s="109">
        <v>8325.329320660001</v>
      </c>
      <c r="I19" s="109">
        <v>8230.5278368700019</v>
      </c>
      <c r="J19" s="109">
        <v>8731.0255815199998</v>
      </c>
      <c r="K19" s="109">
        <v>6968.3752056041585</v>
      </c>
      <c r="L19" s="133">
        <v>7182.8118317299995</v>
      </c>
      <c r="M19" s="133">
        <v>13960.685489764101</v>
      </c>
      <c r="N19" s="133">
        <v>8234.4850406799978</v>
      </c>
      <c r="O19" s="133">
        <v>13895.452841270375</v>
      </c>
      <c r="P19" s="161">
        <v>11906.592828673416</v>
      </c>
      <c r="Q19" s="174">
        <v>54098.533003048637</v>
      </c>
      <c r="R19" s="111">
        <v>44380.244603263418</v>
      </c>
    </row>
    <row r="20" spans="1:18" ht="16.5" x14ac:dyDescent="0.25">
      <c r="A20" s="39" t="s">
        <v>26</v>
      </c>
      <c r="B20" s="40" t="s">
        <v>27</v>
      </c>
      <c r="C20" s="41" t="s">
        <v>25</v>
      </c>
      <c r="D20" s="82">
        <v>0</v>
      </c>
      <c r="E20" s="132">
        <v>0</v>
      </c>
      <c r="F20" s="132">
        <v>0</v>
      </c>
      <c r="G20" s="132">
        <v>0</v>
      </c>
      <c r="H20" s="132">
        <v>0</v>
      </c>
      <c r="I20" s="132">
        <v>0</v>
      </c>
      <c r="J20" s="132">
        <v>0</v>
      </c>
      <c r="K20" s="132">
        <v>0</v>
      </c>
      <c r="L20" s="133">
        <v>0</v>
      </c>
      <c r="M20" s="133">
        <v>0</v>
      </c>
      <c r="N20" s="133">
        <v>0</v>
      </c>
      <c r="O20" s="133">
        <v>0</v>
      </c>
      <c r="P20" s="161">
        <v>0</v>
      </c>
      <c r="Q20" s="175">
        <v>0</v>
      </c>
      <c r="R20" s="83">
        <v>0</v>
      </c>
    </row>
    <row r="21" spans="1:18" ht="16.5" x14ac:dyDescent="0.25">
      <c r="A21" s="39" t="s">
        <v>28</v>
      </c>
      <c r="B21" s="40" t="s">
        <v>29</v>
      </c>
      <c r="C21" s="41" t="s">
        <v>25</v>
      </c>
      <c r="D21" s="82">
        <v>0</v>
      </c>
      <c r="E21" s="132">
        <v>0</v>
      </c>
      <c r="F21" s="132">
        <v>0</v>
      </c>
      <c r="G21" s="132">
        <v>0</v>
      </c>
      <c r="H21" s="132">
        <v>0</v>
      </c>
      <c r="I21" s="132">
        <v>0</v>
      </c>
      <c r="J21" s="132">
        <v>0</v>
      </c>
      <c r="K21" s="132">
        <v>0</v>
      </c>
      <c r="L21" s="133">
        <v>0</v>
      </c>
      <c r="M21" s="133">
        <v>0</v>
      </c>
      <c r="N21" s="133">
        <v>0</v>
      </c>
      <c r="O21" s="133">
        <v>0</v>
      </c>
      <c r="P21" s="161">
        <v>0</v>
      </c>
      <c r="Q21" s="175">
        <v>0</v>
      </c>
      <c r="R21" s="83">
        <v>0</v>
      </c>
    </row>
    <row r="22" spans="1:18" ht="16.5" x14ac:dyDescent="0.25">
      <c r="A22" s="39" t="s">
        <v>30</v>
      </c>
      <c r="B22" s="40" t="s">
        <v>31</v>
      </c>
      <c r="C22" s="41" t="s">
        <v>25</v>
      </c>
      <c r="D22" s="82">
        <v>0</v>
      </c>
      <c r="E22" s="132">
        <v>0</v>
      </c>
      <c r="F22" s="132">
        <v>0</v>
      </c>
      <c r="G22" s="132">
        <v>0</v>
      </c>
      <c r="H22" s="132">
        <v>0</v>
      </c>
      <c r="I22" s="132">
        <v>0</v>
      </c>
      <c r="J22" s="132">
        <v>0</v>
      </c>
      <c r="K22" s="132">
        <v>0</v>
      </c>
      <c r="L22" s="133">
        <v>0</v>
      </c>
      <c r="M22" s="133">
        <v>0</v>
      </c>
      <c r="N22" s="133">
        <v>0</v>
      </c>
      <c r="O22" s="133">
        <v>0</v>
      </c>
      <c r="P22" s="161">
        <v>0</v>
      </c>
      <c r="Q22" s="175">
        <v>0</v>
      </c>
      <c r="R22" s="83">
        <v>0</v>
      </c>
    </row>
    <row r="23" spans="1:18" ht="16.5" x14ac:dyDescent="0.25">
      <c r="A23" s="39" t="s">
        <v>32</v>
      </c>
      <c r="B23" s="40" t="s">
        <v>33</v>
      </c>
      <c r="C23" s="41" t="s">
        <v>25</v>
      </c>
      <c r="D23" s="82">
        <v>0</v>
      </c>
      <c r="E23" s="132">
        <v>0</v>
      </c>
      <c r="F23" s="132">
        <v>0</v>
      </c>
      <c r="G23" s="132">
        <v>0</v>
      </c>
      <c r="H23" s="132">
        <v>0</v>
      </c>
      <c r="I23" s="132">
        <v>0</v>
      </c>
      <c r="J23" s="132">
        <v>0</v>
      </c>
      <c r="K23" s="132">
        <v>0</v>
      </c>
      <c r="L23" s="133">
        <v>0</v>
      </c>
      <c r="M23" s="133">
        <v>0</v>
      </c>
      <c r="N23" s="133">
        <v>0</v>
      </c>
      <c r="O23" s="133">
        <v>0</v>
      </c>
      <c r="P23" s="161">
        <v>0</v>
      </c>
      <c r="Q23" s="175">
        <v>0</v>
      </c>
      <c r="R23" s="83">
        <v>0</v>
      </c>
    </row>
    <row r="24" spans="1:18" x14ac:dyDescent="0.25">
      <c r="A24" s="39" t="s">
        <v>34</v>
      </c>
      <c r="B24" s="40" t="s">
        <v>35</v>
      </c>
      <c r="C24" s="41" t="s">
        <v>25</v>
      </c>
      <c r="D24" s="82">
        <v>0</v>
      </c>
      <c r="E24" s="132">
        <v>0</v>
      </c>
      <c r="F24" s="132">
        <v>0</v>
      </c>
      <c r="G24" s="132">
        <v>0</v>
      </c>
      <c r="H24" s="132">
        <v>0</v>
      </c>
      <c r="I24" s="132">
        <v>0</v>
      </c>
      <c r="J24" s="132">
        <v>0</v>
      </c>
      <c r="K24" s="132">
        <v>0</v>
      </c>
      <c r="L24" s="133">
        <v>0</v>
      </c>
      <c r="M24" s="133">
        <v>0</v>
      </c>
      <c r="N24" s="133">
        <v>0</v>
      </c>
      <c r="O24" s="133">
        <v>0</v>
      </c>
      <c r="P24" s="161">
        <v>0</v>
      </c>
      <c r="Q24" s="175">
        <v>0</v>
      </c>
      <c r="R24" s="83">
        <v>0</v>
      </c>
    </row>
    <row r="25" spans="1:18" x14ac:dyDescent="0.25">
      <c r="A25" s="39" t="s">
        <v>36</v>
      </c>
      <c r="B25" s="40" t="s">
        <v>37</v>
      </c>
      <c r="C25" s="41" t="s">
        <v>25</v>
      </c>
      <c r="D25" s="82">
        <v>6828.15719816</v>
      </c>
      <c r="E25" s="132">
        <v>7070.5049161999987</v>
      </c>
      <c r="F25" s="132">
        <v>6267.0852040800009</v>
      </c>
      <c r="G25" s="132">
        <v>7034.2349844900009</v>
      </c>
      <c r="H25" s="132">
        <v>6481.0665840500005</v>
      </c>
      <c r="I25" s="132">
        <v>6790.1283537100016</v>
      </c>
      <c r="J25" s="132">
        <v>7306.7137036599997</v>
      </c>
      <c r="K25" s="132">
        <v>5946.8582669908255</v>
      </c>
      <c r="L25" s="133">
        <v>5980.6755352399996</v>
      </c>
      <c r="M25" s="133">
        <v>11929.534963757949</v>
      </c>
      <c r="N25" s="133">
        <v>6550.0479921099986</v>
      </c>
      <c r="O25" s="133">
        <v>11673.849143846915</v>
      </c>
      <c r="P25" s="161">
        <v>10003.129573318414</v>
      </c>
      <c r="Q25" s="175">
        <v>43374.605712795696</v>
      </c>
      <c r="R25" s="83">
        <v>36321.63338837841</v>
      </c>
    </row>
    <row r="26" spans="1:18" x14ac:dyDescent="0.25">
      <c r="A26" s="39" t="s">
        <v>38</v>
      </c>
      <c r="B26" s="40" t="s">
        <v>39</v>
      </c>
      <c r="C26" s="41" t="s">
        <v>25</v>
      </c>
      <c r="D26" s="82">
        <v>0</v>
      </c>
      <c r="E26" s="132">
        <v>0</v>
      </c>
      <c r="F26" s="132">
        <v>0</v>
      </c>
      <c r="G26" s="132">
        <v>0</v>
      </c>
      <c r="H26" s="132">
        <v>0</v>
      </c>
      <c r="I26" s="132">
        <v>0</v>
      </c>
      <c r="J26" s="132">
        <v>0</v>
      </c>
      <c r="K26" s="132">
        <v>0</v>
      </c>
      <c r="L26" s="133">
        <v>0</v>
      </c>
      <c r="M26" s="133">
        <v>0</v>
      </c>
      <c r="N26" s="133">
        <v>0</v>
      </c>
      <c r="O26" s="133">
        <v>0</v>
      </c>
      <c r="P26" s="161">
        <v>0</v>
      </c>
      <c r="Q26" s="175">
        <v>0</v>
      </c>
      <c r="R26" s="83">
        <v>0</v>
      </c>
    </row>
    <row r="27" spans="1:18" x14ac:dyDescent="0.25">
      <c r="A27" s="39" t="s">
        <v>40</v>
      </c>
      <c r="B27" s="40" t="s">
        <v>41</v>
      </c>
      <c r="C27" s="41" t="s">
        <v>25</v>
      </c>
      <c r="D27" s="82">
        <v>2115.6561078399991</v>
      </c>
      <c r="E27" s="132">
        <v>2777.0874442900049</v>
      </c>
      <c r="F27" s="132">
        <v>1652.1265044299998</v>
      </c>
      <c r="G27" s="132">
        <v>3925.9791217100005</v>
      </c>
      <c r="H27" s="132">
        <v>1744.9637490599989</v>
      </c>
      <c r="I27" s="132">
        <v>1389.1753439499998</v>
      </c>
      <c r="J27" s="132">
        <v>1354.8844504599999</v>
      </c>
      <c r="K27" s="132">
        <v>964.17021364333345</v>
      </c>
      <c r="L27" s="133">
        <v>1104.1128784800001</v>
      </c>
      <c r="M27" s="133">
        <v>1970.381405836667</v>
      </c>
      <c r="N27" s="133">
        <v>1661.12349414</v>
      </c>
      <c r="O27" s="133">
        <v>2157.9895493549993</v>
      </c>
      <c r="P27" s="161">
        <v>1881.4543052950003</v>
      </c>
      <c r="Q27" s="175">
        <v>10407.695634494999</v>
      </c>
      <c r="R27" s="83">
        <v>7746.5388774349994</v>
      </c>
    </row>
    <row r="28" spans="1:18" x14ac:dyDescent="0.25">
      <c r="A28" s="39" t="s">
        <v>42</v>
      </c>
      <c r="B28" s="40" t="s">
        <v>43</v>
      </c>
      <c r="C28" s="41" t="s">
        <v>25</v>
      </c>
      <c r="D28" s="82">
        <v>0</v>
      </c>
      <c r="E28" s="132">
        <v>0</v>
      </c>
      <c r="F28" s="132">
        <v>0</v>
      </c>
      <c r="G28" s="132">
        <v>0</v>
      </c>
      <c r="H28" s="132">
        <v>0</v>
      </c>
      <c r="I28" s="132">
        <v>0</v>
      </c>
      <c r="J28" s="132">
        <v>0</v>
      </c>
      <c r="K28" s="132">
        <v>0</v>
      </c>
      <c r="L28" s="133">
        <v>0</v>
      </c>
      <c r="M28" s="133">
        <v>0</v>
      </c>
      <c r="N28" s="133">
        <v>0</v>
      </c>
      <c r="O28" s="133">
        <v>0</v>
      </c>
      <c r="P28" s="161">
        <v>0</v>
      </c>
      <c r="Q28" s="175">
        <v>0</v>
      </c>
      <c r="R28" s="83">
        <v>0</v>
      </c>
    </row>
    <row r="29" spans="1:18" x14ac:dyDescent="0.25">
      <c r="A29" s="39" t="s">
        <v>44</v>
      </c>
      <c r="B29" s="40" t="s">
        <v>45</v>
      </c>
      <c r="C29" s="41" t="s">
        <v>25</v>
      </c>
      <c r="D29" s="82">
        <v>0</v>
      </c>
      <c r="E29" s="132">
        <v>0</v>
      </c>
      <c r="F29" s="132">
        <v>0</v>
      </c>
      <c r="G29" s="132">
        <v>0</v>
      </c>
      <c r="H29" s="132">
        <v>0</v>
      </c>
      <c r="I29" s="132">
        <v>0</v>
      </c>
      <c r="J29" s="132">
        <v>0</v>
      </c>
      <c r="K29" s="132">
        <v>0</v>
      </c>
      <c r="L29" s="133">
        <v>0</v>
      </c>
      <c r="M29" s="133">
        <v>0</v>
      </c>
      <c r="N29" s="133">
        <v>0</v>
      </c>
      <c r="O29" s="133">
        <v>0</v>
      </c>
      <c r="P29" s="161">
        <v>0</v>
      </c>
      <c r="Q29" s="175">
        <v>0</v>
      </c>
      <c r="R29" s="83">
        <v>0</v>
      </c>
    </row>
    <row r="30" spans="1:18" ht="16.5" x14ac:dyDescent="0.25">
      <c r="A30" s="39" t="s">
        <v>46</v>
      </c>
      <c r="B30" s="40" t="s">
        <v>47</v>
      </c>
      <c r="C30" s="41" t="s">
        <v>25</v>
      </c>
      <c r="D30" s="82">
        <v>0</v>
      </c>
      <c r="E30" s="132">
        <v>0</v>
      </c>
      <c r="F30" s="132">
        <v>0</v>
      </c>
      <c r="G30" s="132">
        <v>0</v>
      </c>
      <c r="H30" s="132">
        <v>0</v>
      </c>
      <c r="I30" s="132">
        <v>0</v>
      </c>
      <c r="J30" s="132">
        <v>0</v>
      </c>
      <c r="K30" s="132">
        <v>0</v>
      </c>
      <c r="L30" s="133">
        <v>0</v>
      </c>
      <c r="M30" s="133">
        <v>0</v>
      </c>
      <c r="N30" s="133">
        <v>0</v>
      </c>
      <c r="O30" s="133">
        <v>0</v>
      </c>
      <c r="P30" s="161">
        <v>0</v>
      </c>
      <c r="Q30" s="175">
        <v>0</v>
      </c>
      <c r="R30" s="83">
        <v>0</v>
      </c>
    </row>
    <row r="31" spans="1:18" x14ac:dyDescent="0.25">
      <c r="A31" s="39" t="s">
        <v>48</v>
      </c>
      <c r="B31" s="40" t="s">
        <v>49</v>
      </c>
      <c r="C31" s="41" t="s">
        <v>25</v>
      </c>
      <c r="D31" s="82">
        <v>0</v>
      </c>
      <c r="E31" s="132">
        <v>0</v>
      </c>
      <c r="F31" s="132">
        <v>0</v>
      </c>
      <c r="G31" s="132">
        <v>0</v>
      </c>
      <c r="H31" s="132">
        <v>0</v>
      </c>
      <c r="I31" s="132">
        <v>0</v>
      </c>
      <c r="J31" s="132">
        <v>0</v>
      </c>
      <c r="K31" s="132">
        <v>0</v>
      </c>
      <c r="L31" s="133">
        <v>0</v>
      </c>
      <c r="M31" s="133">
        <v>0</v>
      </c>
      <c r="N31" s="133">
        <v>0</v>
      </c>
      <c r="O31" s="133">
        <v>0</v>
      </c>
      <c r="P31" s="161">
        <v>0</v>
      </c>
      <c r="Q31" s="175">
        <v>0</v>
      </c>
      <c r="R31" s="83">
        <v>0</v>
      </c>
    </row>
    <row r="32" spans="1:18" x14ac:dyDescent="0.25">
      <c r="A32" s="39" t="s">
        <v>50</v>
      </c>
      <c r="B32" s="40" t="s">
        <v>51</v>
      </c>
      <c r="C32" s="41" t="s">
        <v>25</v>
      </c>
      <c r="D32" s="82">
        <v>0</v>
      </c>
      <c r="E32" s="132">
        <v>0</v>
      </c>
      <c r="F32" s="132">
        <v>0</v>
      </c>
      <c r="G32" s="132">
        <v>0</v>
      </c>
      <c r="H32" s="132">
        <v>0</v>
      </c>
      <c r="I32" s="132">
        <v>0</v>
      </c>
      <c r="J32" s="132">
        <v>0</v>
      </c>
      <c r="K32" s="132">
        <v>0</v>
      </c>
      <c r="L32" s="133">
        <v>0</v>
      </c>
      <c r="M32" s="133">
        <v>0</v>
      </c>
      <c r="N32" s="133">
        <v>0</v>
      </c>
      <c r="O32" s="133">
        <v>0</v>
      </c>
      <c r="P32" s="161">
        <v>0</v>
      </c>
      <c r="Q32" s="175">
        <v>0</v>
      </c>
      <c r="R32" s="83">
        <v>0</v>
      </c>
    </row>
    <row r="33" spans="1:18" x14ac:dyDescent="0.25">
      <c r="A33" s="39" t="s">
        <v>52</v>
      </c>
      <c r="B33" s="40" t="s">
        <v>53</v>
      </c>
      <c r="C33" s="41" t="s">
        <v>25</v>
      </c>
      <c r="D33" s="82">
        <v>227.67255532999994</v>
      </c>
      <c r="E33" s="132">
        <v>145.32480387000007</v>
      </c>
      <c r="F33" s="132">
        <v>97.619847859999993</v>
      </c>
      <c r="G33" s="132">
        <v>83.277523340000002</v>
      </c>
      <c r="H33" s="132">
        <v>99.298987550000021</v>
      </c>
      <c r="I33" s="132">
        <v>51.224139209999997</v>
      </c>
      <c r="J33" s="132">
        <v>69.427427399999999</v>
      </c>
      <c r="K33" s="132">
        <v>57.346724969999997</v>
      </c>
      <c r="L33" s="133">
        <v>98.02341801</v>
      </c>
      <c r="M33" s="133">
        <v>60.769120169484623</v>
      </c>
      <c r="N33" s="133">
        <v>23.313554430000003</v>
      </c>
      <c r="O33" s="133">
        <v>63.614148068459386</v>
      </c>
      <c r="P33" s="161">
        <v>22.008950060000004</v>
      </c>
      <c r="Q33" s="175">
        <v>316.231655757944</v>
      </c>
      <c r="R33" s="83">
        <v>312.07233745000008</v>
      </c>
    </row>
    <row r="34" spans="1:18" ht="19.5" x14ac:dyDescent="0.25">
      <c r="A34" s="99" t="s">
        <v>54</v>
      </c>
      <c r="B34" s="100" t="s">
        <v>55</v>
      </c>
      <c r="C34" s="101" t="s">
        <v>25</v>
      </c>
      <c r="D34" s="102">
        <v>5018.9332744800004</v>
      </c>
      <c r="E34" s="103">
        <v>5318.9290000000001</v>
      </c>
      <c r="F34" s="103">
        <v>5625.6405301284312</v>
      </c>
      <c r="G34" s="103">
        <v>6409.5805301199989</v>
      </c>
      <c r="H34" s="103">
        <v>5859.9960000000001</v>
      </c>
      <c r="I34" s="103">
        <v>6461.3343176634835</v>
      </c>
      <c r="J34" s="103">
        <v>6643.085</v>
      </c>
      <c r="K34" s="103">
        <v>6748.4999683925771</v>
      </c>
      <c r="L34" s="133">
        <v>6909.9705027099999</v>
      </c>
      <c r="M34" s="133">
        <v>7634.4285769613552</v>
      </c>
      <c r="N34" s="133">
        <v>7958.6077480399999</v>
      </c>
      <c r="O34" s="133">
        <v>9222.2627902142467</v>
      </c>
      <c r="P34" s="161">
        <v>8339.8342412599995</v>
      </c>
      <c r="Q34" s="176">
        <v>36476.106183351665</v>
      </c>
      <c r="R34" s="105">
        <v>35711.493492010006</v>
      </c>
    </row>
    <row r="35" spans="1:18" ht="16.5" x14ac:dyDescent="0.25">
      <c r="A35" s="39" t="s">
        <v>56</v>
      </c>
      <c r="B35" s="40" t="s">
        <v>27</v>
      </c>
      <c r="C35" s="41" t="s">
        <v>25</v>
      </c>
      <c r="D35" s="82">
        <v>0</v>
      </c>
      <c r="E35" s="132">
        <v>0</v>
      </c>
      <c r="F35" s="132">
        <v>0</v>
      </c>
      <c r="G35" s="132">
        <v>0</v>
      </c>
      <c r="H35" s="132">
        <v>0</v>
      </c>
      <c r="I35" s="132">
        <v>0</v>
      </c>
      <c r="J35" s="132">
        <v>0</v>
      </c>
      <c r="K35" s="132">
        <v>0</v>
      </c>
      <c r="L35" s="133">
        <v>0</v>
      </c>
      <c r="M35" s="133">
        <v>0</v>
      </c>
      <c r="N35" s="133">
        <v>0</v>
      </c>
      <c r="O35" s="133">
        <v>0</v>
      </c>
      <c r="P35" s="161">
        <v>0</v>
      </c>
      <c r="Q35" s="175">
        <v>0</v>
      </c>
      <c r="R35" s="83">
        <v>0</v>
      </c>
    </row>
    <row r="36" spans="1:18" ht="16.5" x14ac:dyDescent="0.25">
      <c r="A36" s="39" t="s">
        <v>57</v>
      </c>
      <c r="B36" s="40" t="s">
        <v>29</v>
      </c>
      <c r="C36" s="41" t="s">
        <v>25</v>
      </c>
      <c r="D36" s="82">
        <v>0</v>
      </c>
      <c r="E36" s="132">
        <v>0</v>
      </c>
      <c r="F36" s="132">
        <v>0</v>
      </c>
      <c r="G36" s="132">
        <v>0</v>
      </c>
      <c r="H36" s="132">
        <v>0</v>
      </c>
      <c r="I36" s="132">
        <v>0</v>
      </c>
      <c r="J36" s="132">
        <v>0</v>
      </c>
      <c r="K36" s="132">
        <v>0</v>
      </c>
      <c r="L36" s="133">
        <v>0</v>
      </c>
      <c r="M36" s="133">
        <v>0</v>
      </c>
      <c r="N36" s="133">
        <v>0</v>
      </c>
      <c r="O36" s="133">
        <v>0</v>
      </c>
      <c r="P36" s="161">
        <v>0</v>
      </c>
      <c r="Q36" s="175">
        <v>0</v>
      </c>
      <c r="R36" s="83">
        <v>0</v>
      </c>
    </row>
    <row r="37" spans="1:18" ht="16.5" x14ac:dyDescent="0.25">
      <c r="A37" s="39" t="s">
        <v>58</v>
      </c>
      <c r="B37" s="40" t="s">
        <v>31</v>
      </c>
      <c r="C37" s="41" t="s">
        <v>25</v>
      </c>
      <c r="D37" s="82">
        <v>0</v>
      </c>
      <c r="E37" s="132">
        <v>0</v>
      </c>
      <c r="F37" s="132">
        <v>0</v>
      </c>
      <c r="G37" s="132">
        <v>0</v>
      </c>
      <c r="H37" s="132">
        <v>0</v>
      </c>
      <c r="I37" s="132">
        <v>0</v>
      </c>
      <c r="J37" s="132">
        <v>0</v>
      </c>
      <c r="K37" s="132">
        <v>0</v>
      </c>
      <c r="L37" s="133">
        <v>0</v>
      </c>
      <c r="M37" s="133">
        <v>0</v>
      </c>
      <c r="N37" s="133">
        <v>0</v>
      </c>
      <c r="O37" s="133">
        <v>0</v>
      </c>
      <c r="P37" s="161">
        <v>0</v>
      </c>
      <c r="Q37" s="175">
        <v>0</v>
      </c>
      <c r="R37" s="83">
        <v>0</v>
      </c>
    </row>
    <row r="38" spans="1:18" ht="16.5" x14ac:dyDescent="0.25">
      <c r="A38" s="39" t="s">
        <v>59</v>
      </c>
      <c r="B38" s="40" t="s">
        <v>33</v>
      </c>
      <c r="C38" s="41" t="s">
        <v>25</v>
      </c>
      <c r="D38" s="82">
        <v>0</v>
      </c>
      <c r="E38" s="132">
        <v>0</v>
      </c>
      <c r="F38" s="132">
        <v>0</v>
      </c>
      <c r="G38" s="132">
        <v>0</v>
      </c>
      <c r="H38" s="132">
        <v>0</v>
      </c>
      <c r="I38" s="132">
        <v>0</v>
      </c>
      <c r="J38" s="132">
        <v>0</v>
      </c>
      <c r="K38" s="132">
        <v>0</v>
      </c>
      <c r="L38" s="133">
        <v>0</v>
      </c>
      <c r="M38" s="133">
        <v>0</v>
      </c>
      <c r="N38" s="133">
        <v>0</v>
      </c>
      <c r="O38" s="133">
        <v>0</v>
      </c>
      <c r="P38" s="161">
        <v>0</v>
      </c>
      <c r="Q38" s="175">
        <v>0</v>
      </c>
      <c r="R38" s="83">
        <v>0</v>
      </c>
    </row>
    <row r="39" spans="1:18" x14ac:dyDescent="0.25">
      <c r="A39" s="39" t="s">
        <v>60</v>
      </c>
      <c r="B39" s="40" t="s">
        <v>35</v>
      </c>
      <c r="C39" s="41" t="s">
        <v>25</v>
      </c>
      <c r="D39" s="82">
        <v>0</v>
      </c>
      <c r="E39" s="132">
        <v>0</v>
      </c>
      <c r="F39" s="132">
        <v>0</v>
      </c>
      <c r="G39" s="132">
        <v>0</v>
      </c>
      <c r="H39" s="132">
        <v>0</v>
      </c>
      <c r="I39" s="132">
        <v>0</v>
      </c>
      <c r="J39" s="132">
        <v>0</v>
      </c>
      <c r="K39" s="132">
        <v>0</v>
      </c>
      <c r="L39" s="133">
        <v>0</v>
      </c>
      <c r="M39" s="133">
        <v>0</v>
      </c>
      <c r="N39" s="133">
        <v>0</v>
      </c>
      <c r="O39" s="133">
        <v>0</v>
      </c>
      <c r="P39" s="161">
        <v>0</v>
      </c>
      <c r="Q39" s="175">
        <v>0</v>
      </c>
      <c r="R39" s="83">
        <v>0</v>
      </c>
    </row>
    <row r="40" spans="1:18" x14ac:dyDescent="0.25">
      <c r="A40" s="39" t="s">
        <v>61</v>
      </c>
      <c r="B40" s="40" t="s">
        <v>37</v>
      </c>
      <c r="C40" s="41" t="s">
        <v>25</v>
      </c>
      <c r="D40" s="82">
        <v>4479.3377648447122</v>
      </c>
      <c r="E40" s="132">
        <v>4766.4898526694033</v>
      </c>
      <c r="F40" s="132">
        <v>5282.0313184291999</v>
      </c>
      <c r="G40" s="132">
        <v>5996.765485837971</v>
      </c>
      <c r="H40" s="132">
        <v>5629.4231967286041</v>
      </c>
      <c r="I40" s="132">
        <v>6158.0584419804154</v>
      </c>
      <c r="J40" s="132">
        <v>6437.25</v>
      </c>
      <c r="K40" s="132">
        <v>6543.4454262045547</v>
      </c>
      <c r="L40" s="133">
        <v>6626.8807673399997</v>
      </c>
      <c r="M40" s="133">
        <v>7413.5447692423031</v>
      </c>
      <c r="N40" s="133">
        <v>7570.9132312473403</v>
      </c>
      <c r="O40" s="133">
        <v>8987.3692796787454</v>
      </c>
      <c r="P40" s="161">
        <v>7933.0385684275379</v>
      </c>
      <c r="Q40" s="175">
        <v>35099.183402943992</v>
      </c>
      <c r="R40" s="83">
        <v>34197.50576374348</v>
      </c>
    </row>
    <row r="41" spans="1:18" x14ac:dyDescent="0.25">
      <c r="A41" s="39" t="s">
        <v>62</v>
      </c>
      <c r="B41" s="40" t="s">
        <v>39</v>
      </c>
      <c r="C41" s="41" t="s">
        <v>25</v>
      </c>
      <c r="D41" s="82">
        <v>0</v>
      </c>
      <c r="E41" s="132">
        <v>0</v>
      </c>
      <c r="F41" s="132">
        <v>0</v>
      </c>
      <c r="G41" s="132">
        <v>0</v>
      </c>
      <c r="H41" s="132">
        <v>0</v>
      </c>
      <c r="I41" s="132">
        <v>0</v>
      </c>
      <c r="J41" s="132">
        <v>0</v>
      </c>
      <c r="K41" s="132">
        <v>0</v>
      </c>
      <c r="L41" s="133">
        <v>0</v>
      </c>
      <c r="M41" s="133">
        <v>0</v>
      </c>
      <c r="N41" s="133">
        <v>0</v>
      </c>
      <c r="O41" s="133">
        <v>0</v>
      </c>
      <c r="P41" s="161">
        <v>0</v>
      </c>
      <c r="Q41" s="175">
        <v>0</v>
      </c>
      <c r="R41" s="83">
        <v>0</v>
      </c>
    </row>
    <row r="42" spans="1:18" x14ac:dyDescent="0.25">
      <c r="A42" s="39" t="s">
        <v>63</v>
      </c>
      <c r="B42" s="40" t="s">
        <v>41</v>
      </c>
      <c r="C42" s="41" t="s">
        <v>25</v>
      </c>
      <c r="D42" s="82">
        <v>325.32737058591806</v>
      </c>
      <c r="E42" s="132">
        <v>359.78766528078864</v>
      </c>
      <c r="F42" s="132">
        <v>258.83500140563592</v>
      </c>
      <c r="G42" s="132">
        <v>349.15800686751413</v>
      </c>
      <c r="H42" s="132">
        <v>94.261654550513896</v>
      </c>
      <c r="I42" s="132">
        <v>267.74249374799598</v>
      </c>
      <c r="J42" s="132">
        <v>149.89599999999999</v>
      </c>
      <c r="K42" s="132">
        <v>144.70913842520255</v>
      </c>
      <c r="L42" s="133">
        <v>181.56677536999999</v>
      </c>
      <c r="M42" s="133">
        <v>160.6031417428259</v>
      </c>
      <c r="N42" s="133">
        <v>289.28892378145844</v>
      </c>
      <c r="O42" s="133">
        <v>170.97346302208916</v>
      </c>
      <c r="P42" s="161">
        <v>307.83456841266792</v>
      </c>
      <c r="Q42" s="175">
        <v>1093.1862438056278</v>
      </c>
      <c r="R42" s="83">
        <v>1022.8479221146404</v>
      </c>
    </row>
    <row r="43" spans="1:18" x14ac:dyDescent="0.25">
      <c r="A43" s="39" t="s">
        <v>64</v>
      </c>
      <c r="B43" s="40" t="s">
        <v>43</v>
      </c>
      <c r="C43" s="41" t="s">
        <v>25</v>
      </c>
      <c r="D43" s="82">
        <v>0</v>
      </c>
      <c r="E43" s="132">
        <v>0</v>
      </c>
      <c r="F43" s="132">
        <v>0</v>
      </c>
      <c r="G43" s="132">
        <v>0</v>
      </c>
      <c r="H43" s="132">
        <v>0</v>
      </c>
      <c r="I43" s="132">
        <v>0</v>
      </c>
      <c r="J43" s="132">
        <v>0</v>
      </c>
      <c r="K43" s="132">
        <v>0</v>
      </c>
      <c r="L43" s="133">
        <v>0</v>
      </c>
      <c r="M43" s="133">
        <v>0</v>
      </c>
      <c r="N43" s="133">
        <v>0</v>
      </c>
      <c r="O43" s="133">
        <v>0</v>
      </c>
      <c r="P43" s="161">
        <v>0</v>
      </c>
      <c r="Q43" s="175">
        <v>0</v>
      </c>
      <c r="R43" s="83">
        <v>0</v>
      </c>
    </row>
    <row r="44" spans="1:18" x14ac:dyDescent="0.25">
      <c r="A44" s="39" t="s">
        <v>65</v>
      </c>
      <c r="B44" s="40" t="s">
        <v>45</v>
      </c>
      <c r="C44" s="41" t="s">
        <v>25</v>
      </c>
      <c r="D44" s="82">
        <v>0</v>
      </c>
      <c r="E44" s="132">
        <v>0</v>
      </c>
      <c r="F44" s="132">
        <v>0</v>
      </c>
      <c r="G44" s="132">
        <v>0</v>
      </c>
      <c r="H44" s="132">
        <v>0</v>
      </c>
      <c r="I44" s="132">
        <v>0</v>
      </c>
      <c r="J44" s="132">
        <v>0</v>
      </c>
      <c r="K44" s="132">
        <v>0</v>
      </c>
      <c r="L44" s="133">
        <v>0</v>
      </c>
      <c r="M44" s="133">
        <v>0</v>
      </c>
      <c r="N44" s="133">
        <v>0</v>
      </c>
      <c r="O44" s="133">
        <v>0</v>
      </c>
      <c r="P44" s="161">
        <v>0</v>
      </c>
      <c r="Q44" s="175">
        <v>0</v>
      </c>
      <c r="R44" s="83">
        <v>0</v>
      </c>
    </row>
    <row r="45" spans="1:18" ht="16.5" x14ac:dyDescent="0.25">
      <c r="A45" s="39" t="s">
        <v>66</v>
      </c>
      <c r="B45" s="40" t="s">
        <v>47</v>
      </c>
      <c r="C45" s="41" t="s">
        <v>25</v>
      </c>
      <c r="D45" s="82">
        <v>0</v>
      </c>
      <c r="E45" s="132">
        <v>0</v>
      </c>
      <c r="F45" s="132">
        <v>0</v>
      </c>
      <c r="G45" s="132">
        <v>0</v>
      </c>
      <c r="H45" s="132">
        <v>0</v>
      </c>
      <c r="I45" s="132">
        <v>0</v>
      </c>
      <c r="J45" s="132">
        <v>0</v>
      </c>
      <c r="K45" s="132">
        <v>0</v>
      </c>
      <c r="L45" s="133">
        <v>0</v>
      </c>
      <c r="M45" s="133">
        <v>0</v>
      </c>
      <c r="N45" s="133">
        <v>0</v>
      </c>
      <c r="O45" s="133">
        <v>0</v>
      </c>
      <c r="P45" s="161">
        <v>0</v>
      </c>
      <c r="Q45" s="175">
        <v>0</v>
      </c>
      <c r="R45" s="83">
        <v>0</v>
      </c>
    </row>
    <row r="46" spans="1:18" x14ac:dyDescent="0.25">
      <c r="A46" s="39" t="s">
        <v>67</v>
      </c>
      <c r="B46" s="40" t="s">
        <v>49</v>
      </c>
      <c r="C46" s="41" t="s">
        <v>25</v>
      </c>
      <c r="D46" s="82">
        <v>0</v>
      </c>
      <c r="E46" s="132">
        <v>0</v>
      </c>
      <c r="F46" s="132">
        <v>0</v>
      </c>
      <c r="G46" s="132">
        <v>0</v>
      </c>
      <c r="H46" s="132">
        <v>0</v>
      </c>
      <c r="I46" s="132">
        <v>0</v>
      </c>
      <c r="J46" s="132">
        <v>0</v>
      </c>
      <c r="K46" s="132">
        <v>0</v>
      </c>
      <c r="L46" s="133">
        <v>0</v>
      </c>
      <c r="M46" s="133">
        <v>0</v>
      </c>
      <c r="N46" s="133">
        <v>0</v>
      </c>
      <c r="O46" s="133">
        <v>0</v>
      </c>
      <c r="P46" s="161">
        <v>0</v>
      </c>
      <c r="Q46" s="175">
        <v>0</v>
      </c>
      <c r="R46" s="83">
        <v>0</v>
      </c>
    </row>
    <row r="47" spans="1:18" x14ac:dyDescent="0.25">
      <c r="A47" s="39" t="s">
        <v>68</v>
      </c>
      <c r="B47" s="40" t="s">
        <v>51</v>
      </c>
      <c r="C47" s="41" t="s">
        <v>25</v>
      </c>
      <c r="D47" s="82">
        <v>0</v>
      </c>
      <c r="E47" s="132">
        <v>0</v>
      </c>
      <c r="F47" s="132">
        <v>0</v>
      </c>
      <c r="G47" s="132">
        <v>0</v>
      </c>
      <c r="H47" s="132">
        <v>0</v>
      </c>
      <c r="I47" s="132">
        <v>0</v>
      </c>
      <c r="J47" s="132">
        <v>0</v>
      </c>
      <c r="K47" s="132">
        <v>0</v>
      </c>
      <c r="L47" s="133">
        <v>0</v>
      </c>
      <c r="M47" s="133">
        <v>0</v>
      </c>
      <c r="N47" s="133">
        <v>0</v>
      </c>
      <c r="O47" s="133">
        <v>0</v>
      </c>
      <c r="P47" s="161">
        <v>0</v>
      </c>
      <c r="Q47" s="175">
        <v>0</v>
      </c>
      <c r="R47" s="83">
        <v>0</v>
      </c>
    </row>
    <row r="48" spans="1:18" x14ac:dyDescent="0.25">
      <c r="A48" s="39" t="s">
        <v>69</v>
      </c>
      <c r="B48" s="40" t="s">
        <v>53</v>
      </c>
      <c r="C48" s="41" t="s">
        <v>25</v>
      </c>
      <c r="D48" s="82">
        <v>214.26813904937029</v>
      </c>
      <c r="E48" s="132">
        <v>192.65148204980798</v>
      </c>
      <c r="F48" s="132">
        <v>84.774210293595388</v>
      </c>
      <c r="G48" s="132">
        <v>63.657037414514051</v>
      </c>
      <c r="H48" s="132">
        <v>136.31114872088207</v>
      </c>
      <c r="I48" s="132">
        <v>35.533381935071802</v>
      </c>
      <c r="J48" s="132">
        <v>55.939</v>
      </c>
      <c r="K48" s="132">
        <v>60.345403762819551</v>
      </c>
      <c r="L48" s="133">
        <v>101.52296</v>
      </c>
      <c r="M48" s="133">
        <v>60.280665976226537</v>
      </c>
      <c r="N48" s="133">
        <v>98.405595531199538</v>
      </c>
      <c r="O48" s="133">
        <v>63.920047513412065</v>
      </c>
      <c r="P48" s="161">
        <v>98.96110441979414</v>
      </c>
      <c r="Q48" s="175">
        <v>283.736536602044</v>
      </c>
      <c r="R48" s="83">
        <v>491.13980867187576</v>
      </c>
    </row>
    <row r="49" spans="1:18" x14ac:dyDescent="0.25">
      <c r="A49" s="99" t="s">
        <v>70</v>
      </c>
      <c r="B49" s="100" t="s">
        <v>71</v>
      </c>
      <c r="C49" s="101" t="s">
        <v>25</v>
      </c>
      <c r="D49" s="102">
        <v>1072.112864684434</v>
      </c>
      <c r="E49" s="103">
        <v>189.53143368000002</v>
      </c>
      <c r="F49" s="103">
        <v>1368.90422860845</v>
      </c>
      <c r="G49" s="103">
        <v>1630.5409222129997</v>
      </c>
      <c r="H49" s="103">
        <v>1464.9341910072949</v>
      </c>
      <c r="I49" s="103">
        <v>1565.2988697150001</v>
      </c>
      <c r="J49" s="103">
        <v>1898.96467762</v>
      </c>
      <c r="K49" s="103">
        <v>1753.9420527</v>
      </c>
      <c r="L49" s="133">
        <v>1809.8714198400003</v>
      </c>
      <c r="M49" s="133">
        <v>2234.6305631690266</v>
      </c>
      <c r="N49" s="133">
        <v>1910.2432941199993</v>
      </c>
      <c r="O49" s="133">
        <v>3432.3443207617993</v>
      </c>
      <c r="P49" s="161">
        <v>2256.4916890700001</v>
      </c>
      <c r="Q49" s="176">
        <v>10616.756728558827</v>
      </c>
      <c r="R49" s="105">
        <v>9340.5052716572955</v>
      </c>
    </row>
    <row r="50" spans="1:18" x14ac:dyDescent="0.25">
      <c r="A50" s="39" t="s">
        <v>57</v>
      </c>
      <c r="B50" s="40" t="s">
        <v>72</v>
      </c>
      <c r="C50" s="41" t="s">
        <v>25</v>
      </c>
      <c r="D50" s="82">
        <v>0</v>
      </c>
      <c r="E50" s="132">
        <v>0</v>
      </c>
      <c r="F50" s="132">
        <v>0</v>
      </c>
      <c r="G50" s="132">
        <v>0</v>
      </c>
      <c r="H50" s="132">
        <v>0</v>
      </c>
      <c r="I50" s="132">
        <v>0</v>
      </c>
      <c r="J50" s="132">
        <v>0</v>
      </c>
      <c r="K50" s="132">
        <v>0</v>
      </c>
      <c r="L50" s="133">
        <v>0</v>
      </c>
      <c r="M50" s="133">
        <v>0</v>
      </c>
      <c r="N50" s="133">
        <v>0</v>
      </c>
      <c r="O50" s="133">
        <v>0</v>
      </c>
      <c r="P50" s="161">
        <v>0</v>
      </c>
      <c r="Q50" s="175">
        <v>0</v>
      </c>
      <c r="R50" s="83">
        <v>0</v>
      </c>
    </row>
    <row r="51" spans="1:18" x14ac:dyDescent="0.25">
      <c r="A51" s="39" t="s">
        <v>58</v>
      </c>
      <c r="B51" s="40" t="s">
        <v>73</v>
      </c>
      <c r="C51" s="41" t="s">
        <v>25</v>
      </c>
      <c r="D51" s="82">
        <v>874.11146144443398</v>
      </c>
      <c r="E51" s="132">
        <v>0</v>
      </c>
      <c r="F51" s="132">
        <v>1149.4786567184301</v>
      </c>
      <c r="G51" s="132">
        <v>1382.3161625429998</v>
      </c>
      <c r="H51" s="132">
        <v>1240.43063260081</v>
      </c>
      <c r="I51" s="132">
        <v>1350.3688697150001</v>
      </c>
      <c r="J51" s="132">
        <v>1668.16788253</v>
      </c>
      <c r="K51" s="132">
        <v>1516.107</v>
      </c>
      <c r="L51" s="133">
        <v>1614.9702600900002</v>
      </c>
      <c r="M51" s="133">
        <v>1981.3205928504769</v>
      </c>
      <c r="N51" s="133">
        <v>1699.2698016299998</v>
      </c>
      <c r="O51" s="133">
        <v>3160.0571408431897</v>
      </c>
      <c r="P51" s="161">
        <v>2068.1812959199997</v>
      </c>
      <c r="Q51" s="175">
        <v>9390.1697659516649</v>
      </c>
      <c r="R51" s="83">
        <v>8291.0198727708103</v>
      </c>
    </row>
    <row r="52" spans="1:18" ht="16.5" x14ac:dyDescent="0.25">
      <c r="A52" s="39" t="s">
        <v>74</v>
      </c>
      <c r="B52" s="40" t="s">
        <v>75</v>
      </c>
      <c r="C52" s="41" t="s">
        <v>25</v>
      </c>
      <c r="D52" s="82">
        <v>874.11146144443398</v>
      </c>
      <c r="E52" s="132">
        <v>935.47400206000009</v>
      </c>
      <c r="F52" s="132">
        <v>1149.4786567184301</v>
      </c>
      <c r="G52" s="132">
        <v>1382.3161625429998</v>
      </c>
      <c r="H52" s="132">
        <v>1240.43063260081</v>
      </c>
      <c r="I52" s="132">
        <v>1350.3688697150001</v>
      </c>
      <c r="J52" s="132">
        <v>1668.16788253</v>
      </c>
      <c r="K52" s="132">
        <v>1516.107</v>
      </c>
      <c r="L52" s="133">
        <v>1614.9702600900002</v>
      </c>
      <c r="M52" s="133">
        <v>1981.3205928504769</v>
      </c>
      <c r="N52" s="133">
        <v>1699.2698016299998</v>
      </c>
      <c r="O52" s="133">
        <v>3160.0571408431897</v>
      </c>
      <c r="P52" s="161">
        <v>2068.1812959199997</v>
      </c>
      <c r="Q52" s="175">
        <v>9390.1697659516649</v>
      </c>
      <c r="R52" s="83">
        <v>8291.0198727708103</v>
      </c>
    </row>
    <row r="53" spans="1:18" ht="16.5" x14ac:dyDescent="0.25">
      <c r="A53" s="39" t="s">
        <v>76</v>
      </c>
      <c r="B53" s="40" t="s">
        <v>77</v>
      </c>
      <c r="C53" s="41" t="s">
        <v>25</v>
      </c>
      <c r="D53" s="82">
        <v>836.51069515000006</v>
      </c>
      <c r="E53" s="132">
        <v>900.71892604000004</v>
      </c>
      <c r="F53" s="132">
        <v>1107.8747964300001</v>
      </c>
      <c r="G53" s="132">
        <v>1325.2244980999999</v>
      </c>
      <c r="H53" s="132">
        <v>1196.6523340599999</v>
      </c>
      <c r="I53" s="132">
        <v>1297.622836</v>
      </c>
      <c r="J53" s="132">
        <v>1630.13345316</v>
      </c>
      <c r="K53" s="132">
        <v>1516.107</v>
      </c>
      <c r="L53" s="133">
        <v>1562.6035081500002</v>
      </c>
      <c r="M53" s="133">
        <v>1981.3205928504769</v>
      </c>
      <c r="N53" s="133">
        <v>1642.3866979999998</v>
      </c>
      <c r="O53" s="133">
        <v>3160.0571408431897</v>
      </c>
      <c r="P53" s="161">
        <v>2008.1136620199998</v>
      </c>
      <c r="Q53" s="175">
        <v>9280.3320677936663</v>
      </c>
      <c r="R53" s="83">
        <v>8039.8896553899995</v>
      </c>
    </row>
    <row r="54" spans="1:18" x14ac:dyDescent="0.25">
      <c r="A54" s="39" t="s">
        <v>78</v>
      </c>
      <c r="B54" s="40" t="s">
        <v>79</v>
      </c>
      <c r="C54" s="41" t="s">
        <v>25</v>
      </c>
      <c r="D54" s="82">
        <v>0</v>
      </c>
      <c r="E54" s="132">
        <v>0</v>
      </c>
      <c r="F54" s="132">
        <v>0</v>
      </c>
      <c r="G54" s="132">
        <v>0</v>
      </c>
      <c r="H54" s="132">
        <v>0</v>
      </c>
      <c r="I54" s="132">
        <v>0</v>
      </c>
      <c r="J54" s="132">
        <v>0</v>
      </c>
      <c r="K54" s="132">
        <v>0</v>
      </c>
      <c r="L54" s="133">
        <v>0</v>
      </c>
      <c r="M54" s="133">
        <v>0</v>
      </c>
      <c r="N54" s="133">
        <v>0</v>
      </c>
      <c r="O54" s="133">
        <v>0</v>
      </c>
      <c r="P54" s="161">
        <v>0</v>
      </c>
      <c r="Q54" s="175">
        <v>0</v>
      </c>
      <c r="R54" s="83">
        <v>0</v>
      </c>
    </row>
    <row r="55" spans="1:18" x14ac:dyDescent="0.25">
      <c r="A55" s="39" t="s">
        <v>80</v>
      </c>
      <c r="B55" s="40" t="s">
        <v>81</v>
      </c>
      <c r="C55" s="41" t="s">
        <v>25</v>
      </c>
      <c r="D55" s="82">
        <v>0</v>
      </c>
      <c r="E55" s="132">
        <v>0</v>
      </c>
      <c r="F55" s="132">
        <v>0</v>
      </c>
      <c r="G55" s="132">
        <v>0</v>
      </c>
      <c r="H55" s="132">
        <v>0</v>
      </c>
      <c r="I55" s="132">
        <v>0</v>
      </c>
      <c r="J55" s="132">
        <v>0</v>
      </c>
      <c r="K55" s="132">
        <v>0</v>
      </c>
      <c r="L55" s="133">
        <v>0</v>
      </c>
      <c r="M55" s="133">
        <v>0</v>
      </c>
      <c r="N55" s="133">
        <v>0</v>
      </c>
      <c r="O55" s="133">
        <v>0</v>
      </c>
      <c r="P55" s="161">
        <v>0</v>
      </c>
      <c r="Q55" s="175">
        <v>0</v>
      </c>
      <c r="R55" s="83">
        <v>0</v>
      </c>
    </row>
    <row r="56" spans="1:18" x14ac:dyDescent="0.25">
      <c r="A56" s="39" t="s">
        <v>59</v>
      </c>
      <c r="B56" s="40" t="s">
        <v>82</v>
      </c>
      <c r="C56" s="41" t="s">
        <v>25</v>
      </c>
      <c r="D56" s="82">
        <v>198.00140324000003</v>
      </c>
      <c r="E56" s="132">
        <v>189.53143368000002</v>
      </c>
      <c r="F56" s="132">
        <v>219.42557189002</v>
      </c>
      <c r="G56" s="132">
        <v>248.22475967</v>
      </c>
      <c r="H56" s="132">
        <v>224.50355840648487</v>
      </c>
      <c r="I56" s="132">
        <v>214.93</v>
      </c>
      <c r="J56" s="132">
        <v>230.79679508999999</v>
      </c>
      <c r="K56" s="132">
        <v>237.83505270000001</v>
      </c>
      <c r="L56" s="133">
        <v>194.90115975000006</v>
      </c>
      <c r="M56" s="133">
        <v>253.3099703185496</v>
      </c>
      <c r="N56" s="133">
        <v>210.97349248999939</v>
      </c>
      <c r="O56" s="133">
        <v>272.28717991860947</v>
      </c>
      <c r="P56" s="161">
        <v>188.31039315000038</v>
      </c>
      <c r="Q56" s="175">
        <v>1226.586962607159</v>
      </c>
      <c r="R56" s="83">
        <v>1049.4853988864847</v>
      </c>
    </row>
    <row r="57" spans="1:18" x14ac:dyDescent="0.25">
      <c r="A57" s="39" t="s">
        <v>83</v>
      </c>
      <c r="B57" s="40" t="s">
        <v>84</v>
      </c>
      <c r="C57" s="41" t="s">
        <v>25</v>
      </c>
      <c r="D57" s="82">
        <v>0</v>
      </c>
      <c r="E57" s="132">
        <v>0</v>
      </c>
      <c r="F57" s="132">
        <v>0</v>
      </c>
      <c r="G57" s="132">
        <v>0</v>
      </c>
      <c r="H57" s="132">
        <v>0</v>
      </c>
      <c r="I57" s="132">
        <v>0</v>
      </c>
      <c r="J57" s="132">
        <v>0</v>
      </c>
      <c r="K57" s="132">
        <v>0</v>
      </c>
      <c r="L57" s="133">
        <v>0</v>
      </c>
      <c r="M57" s="133">
        <v>0</v>
      </c>
      <c r="N57" s="133">
        <v>0</v>
      </c>
      <c r="O57" s="133">
        <v>0</v>
      </c>
      <c r="P57" s="161">
        <v>0</v>
      </c>
      <c r="Q57" s="175">
        <v>0</v>
      </c>
      <c r="R57" s="83">
        <v>0</v>
      </c>
    </row>
    <row r="58" spans="1:18" ht="19.5" x14ac:dyDescent="0.25">
      <c r="A58" s="99" t="s">
        <v>85</v>
      </c>
      <c r="B58" s="100" t="s">
        <v>86</v>
      </c>
      <c r="C58" s="101" t="s">
        <v>25</v>
      </c>
      <c r="D58" s="102">
        <v>841.85970149000002</v>
      </c>
      <c r="E58" s="103">
        <v>663.08630992999997</v>
      </c>
      <c r="F58" s="103">
        <v>638.47789731000012</v>
      </c>
      <c r="G58" s="103">
        <v>837.36067285000013</v>
      </c>
      <c r="H58" s="103">
        <v>646.02975899000012</v>
      </c>
      <c r="I58" s="103">
        <v>838.11016896000001</v>
      </c>
      <c r="J58" s="103">
        <v>724.56302049999999</v>
      </c>
      <c r="K58" s="103">
        <v>347.38572990069508</v>
      </c>
      <c r="L58" s="133">
        <v>785.74156274999996</v>
      </c>
      <c r="M58" s="133">
        <v>658.02804825469536</v>
      </c>
      <c r="N58" s="133">
        <v>522.12849012000004</v>
      </c>
      <c r="O58" s="133">
        <v>1058.1355994279033</v>
      </c>
      <c r="P58" s="161">
        <v>530.47283599000002</v>
      </c>
      <c r="Q58" s="176">
        <v>3739.0202193932942</v>
      </c>
      <c r="R58" s="105">
        <v>3208.9356683500005</v>
      </c>
    </row>
    <row r="59" spans="1:18" ht="16.5" x14ac:dyDescent="0.25">
      <c r="A59" s="39" t="s">
        <v>87</v>
      </c>
      <c r="B59" s="40" t="s">
        <v>88</v>
      </c>
      <c r="C59" s="41" t="s">
        <v>25</v>
      </c>
      <c r="D59" s="82">
        <v>91.275140110000009</v>
      </c>
      <c r="E59" s="132">
        <v>97.731972319999997</v>
      </c>
      <c r="F59" s="132">
        <v>101.64580609000001</v>
      </c>
      <c r="G59" s="132">
        <v>114.31531820000001</v>
      </c>
      <c r="H59" s="132">
        <v>111.79776950000002</v>
      </c>
      <c r="I59" s="132">
        <v>120.28016896</v>
      </c>
      <c r="J59" s="132">
        <v>122.86128846</v>
      </c>
      <c r="K59" s="132">
        <v>118.545</v>
      </c>
      <c r="L59" s="133">
        <v>119.63318511</v>
      </c>
      <c r="M59" s="133">
        <v>160.46204313158862</v>
      </c>
      <c r="N59" s="133">
        <v>104.63850294999999</v>
      </c>
      <c r="O59" s="133">
        <v>552.35578036883044</v>
      </c>
      <c r="P59" s="161">
        <v>108.06346069</v>
      </c>
      <c r="Q59" s="175">
        <v>1065.9583106604191</v>
      </c>
      <c r="R59" s="83">
        <v>566.99420671000007</v>
      </c>
    </row>
    <row r="60" spans="1:18" ht="16.5" x14ac:dyDescent="0.25">
      <c r="A60" s="39" t="s">
        <v>89</v>
      </c>
      <c r="B60" s="40" t="s">
        <v>90</v>
      </c>
      <c r="C60" s="41" t="s">
        <v>25</v>
      </c>
      <c r="D60" s="82">
        <v>0</v>
      </c>
      <c r="E60" s="132">
        <v>0</v>
      </c>
      <c r="F60" s="132">
        <v>0</v>
      </c>
      <c r="G60" s="132">
        <v>0</v>
      </c>
      <c r="H60" s="132">
        <v>0</v>
      </c>
      <c r="I60" s="132">
        <v>0</v>
      </c>
      <c r="J60" s="132">
        <v>0</v>
      </c>
      <c r="K60" s="132">
        <v>0</v>
      </c>
      <c r="L60" s="133">
        <v>0</v>
      </c>
      <c r="M60" s="133">
        <v>0</v>
      </c>
      <c r="N60" s="133">
        <v>0</v>
      </c>
      <c r="O60" s="133">
        <v>0</v>
      </c>
      <c r="P60" s="161">
        <v>0</v>
      </c>
      <c r="Q60" s="175">
        <v>0</v>
      </c>
      <c r="R60" s="83">
        <v>0</v>
      </c>
    </row>
    <row r="61" spans="1:18" x14ac:dyDescent="0.25">
      <c r="A61" s="39" t="s">
        <v>91</v>
      </c>
      <c r="B61" s="40" t="s">
        <v>92</v>
      </c>
      <c r="C61" s="41" t="s">
        <v>25</v>
      </c>
      <c r="D61" s="82">
        <v>0</v>
      </c>
      <c r="E61" s="132">
        <v>0</v>
      </c>
      <c r="F61" s="132">
        <v>0</v>
      </c>
      <c r="G61" s="132">
        <v>0</v>
      </c>
      <c r="H61" s="132">
        <v>0</v>
      </c>
      <c r="I61" s="132">
        <v>0</v>
      </c>
      <c r="J61" s="132">
        <v>0</v>
      </c>
      <c r="K61" s="132">
        <v>0</v>
      </c>
      <c r="L61" s="133">
        <v>0</v>
      </c>
      <c r="M61" s="133">
        <v>0</v>
      </c>
      <c r="N61" s="133">
        <v>0</v>
      </c>
      <c r="O61" s="133">
        <v>0</v>
      </c>
      <c r="P61" s="161">
        <v>0</v>
      </c>
      <c r="Q61" s="175">
        <v>0</v>
      </c>
      <c r="R61" s="83">
        <v>0</v>
      </c>
    </row>
    <row r="62" spans="1:18" x14ac:dyDescent="0.25">
      <c r="A62" s="39" t="s">
        <v>93</v>
      </c>
      <c r="B62" s="40" t="s">
        <v>94</v>
      </c>
      <c r="C62" s="41" t="s">
        <v>25</v>
      </c>
      <c r="D62" s="82">
        <v>0</v>
      </c>
      <c r="E62" s="132">
        <v>0</v>
      </c>
      <c r="F62" s="132">
        <v>0</v>
      </c>
      <c r="G62" s="132">
        <v>0</v>
      </c>
      <c r="H62" s="132">
        <v>0</v>
      </c>
      <c r="I62" s="132">
        <v>0</v>
      </c>
      <c r="J62" s="132">
        <v>0</v>
      </c>
      <c r="K62" s="132">
        <v>0</v>
      </c>
      <c r="L62" s="133">
        <v>0</v>
      </c>
      <c r="M62" s="133">
        <v>0</v>
      </c>
      <c r="N62" s="133">
        <v>0</v>
      </c>
      <c r="O62" s="133">
        <v>0</v>
      </c>
      <c r="P62" s="161">
        <v>0</v>
      </c>
      <c r="Q62" s="175">
        <v>0</v>
      </c>
      <c r="R62" s="83">
        <v>0</v>
      </c>
    </row>
    <row r="63" spans="1:18" x14ac:dyDescent="0.25">
      <c r="A63" s="39" t="s">
        <v>95</v>
      </c>
      <c r="B63" s="40" t="s">
        <v>96</v>
      </c>
      <c r="C63" s="41" t="s">
        <v>25</v>
      </c>
      <c r="D63" s="82">
        <v>750.58456137999997</v>
      </c>
      <c r="E63" s="132">
        <v>565.35433761000002</v>
      </c>
      <c r="F63" s="132">
        <v>536.83209122000005</v>
      </c>
      <c r="G63" s="132">
        <v>723.04535465000015</v>
      </c>
      <c r="H63" s="132">
        <v>534.23198949000005</v>
      </c>
      <c r="I63" s="132">
        <v>717.83</v>
      </c>
      <c r="J63" s="132">
        <v>601.70173204000002</v>
      </c>
      <c r="K63" s="132">
        <v>228.8407299006951</v>
      </c>
      <c r="L63" s="133">
        <v>666.10837763999996</v>
      </c>
      <c r="M63" s="133">
        <v>497.56600512310678</v>
      </c>
      <c r="N63" s="133">
        <v>417.48998717000006</v>
      </c>
      <c r="O63" s="133">
        <v>505.77981905907279</v>
      </c>
      <c r="P63" s="161">
        <v>422.40937529999997</v>
      </c>
      <c r="Q63" s="175">
        <v>2673.0619087328751</v>
      </c>
      <c r="R63" s="83">
        <v>2641.9414616399999</v>
      </c>
    </row>
    <row r="64" spans="1:18" ht="18.75" customHeight="1" x14ac:dyDescent="0.25">
      <c r="A64" s="99" t="s">
        <v>97</v>
      </c>
      <c r="B64" s="100" t="s">
        <v>98</v>
      </c>
      <c r="C64" s="101" t="s">
        <v>25</v>
      </c>
      <c r="D64" s="102">
        <v>1332.9669646999998</v>
      </c>
      <c r="E64" s="103">
        <v>1478.6517878499999</v>
      </c>
      <c r="F64" s="103">
        <v>1582.1108212500101</v>
      </c>
      <c r="G64" s="103">
        <v>1782.8877005400002</v>
      </c>
      <c r="H64" s="103">
        <v>1694.8251738826843</v>
      </c>
      <c r="I64" s="103">
        <v>1831.5106000000001</v>
      </c>
      <c r="J64" s="103">
        <v>1838.5617427499999</v>
      </c>
      <c r="K64" s="103">
        <v>1824.8144950460753</v>
      </c>
      <c r="L64" s="133">
        <v>1987.6901934499997</v>
      </c>
      <c r="M64" s="133">
        <v>1818.462023509313</v>
      </c>
      <c r="N64" s="133">
        <v>2233.2714588899998</v>
      </c>
      <c r="O64" s="133">
        <v>1902.0799992087245</v>
      </c>
      <c r="P64" s="161">
        <v>2394.17089786</v>
      </c>
      <c r="Q64" s="176">
        <v>9159.7548183041145</v>
      </c>
      <c r="R64" s="105">
        <v>10148.519466832684</v>
      </c>
    </row>
    <row r="65" spans="1:20" ht="18.75" customHeight="1" x14ac:dyDescent="0.25">
      <c r="A65" s="99" t="s">
        <v>99</v>
      </c>
      <c r="B65" s="100" t="s">
        <v>100</v>
      </c>
      <c r="C65" s="101" t="s">
        <v>25</v>
      </c>
      <c r="D65" s="102">
        <v>1127.61056205</v>
      </c>
      <c r="E65" s="103">
        <v>1262.8462232700003</v>
      </c>
      <c r="F65" s="103">
        <v>1449.8200551500006</v>
      </c>
      <c r="G65" s="103">
        <v>1625.6614</v>
      </c>
      <c r="H65" s="103">
        <v>1596.818052294444</v>
      </c>
      <c r="I65" s="103">
        <v>1212.8234350774862</v>
      </c>
      <c r="J65" s="103">
        <v>1720.7278561400001</v>
      </c>
      <c r="K65" s="103">
        <v>1997.1146609400012</v>
      </c>
      <c r="L65" s="133">
        <v>1991.7147992</v>
      </c>
      <c r="M65" s="133">
        <v>1897.1884417344977</v>
      </c>
      <c r="N65" s="133">
        <v>2302.4675474800001</v>
      </c>
      <c r="O65" s="133">
        <v>1754.670310855651</v>
      </c>
      <c r="P65" s="161">
        <v>2299.0237077400006</v>
      </c>
      <c r="Q65" s="176">
        <v>8487.4582486076361</v>
      </c>
      <c r="R65" s="105">
        <v>9910.7519628544433</v>
      </c>
    </row>
    <row r="66" spans="1:20" ht="18.75" customHeight="1" x14ac:dyDescent="0.25">
      <c r="A66" s="99" t="s">
        <v>101</v>
      </c>
      <c r="B66" s="100" t="s">
        <v>102</v>
      </c>
      <c r="C66" s="101" t="s">
        <v>25</v>
      </c>
      <c r="D66" s="102">
        <v>102.45687499999997</v>
      </c>
      <c r="E66" s="103">
        <v>140.18163766000001</v>
      </c>
      <c r="F66" s="103">
        <v>76.668241999999992</v>
      </c>
      <c r="G66" s="103">
        <v>84.539056000000002</v>
      </c>
      <c r="H66" s="103">
        <v>80.310777159064656</v>
      </c>
      <c r="I66" s="103">
        <v>80.54947700000001</v>
      </c>
      <c r="J66" s="103">
        <v>79.08902599999999</v>
      </c>
      <c r="K66" s="103">
        <v>98.613562175803622</v>
      </c>
      <c r="L66" s="133">
        <v>91.306481000000005</v>
      </c>
      <c r="M66" s="133">
        <v>91.613397880269133</v>
      </c>
      <c r="N66" s="133">
        <v>83.475813000000002</v>
      </c>
      <c r="O66" s="133">
        <v>105.23605217422187</v>
      </c>
      <c r="P66" s="161">
        <v>86.964453590000005</v>
      </c>
      <c r="Q66" s="176">
        <v>460.55154523029461</v>
      </c>
      <c r="R66" s="105">
        <v>421.14655074906466</v>
      </c>
    </row>
    <row r="67" spans="1:20" x14ac:dyDescent="0.25">
      <c r="A67" s="39" t="s">
        <v>103</v>
      </c>
      <c r="B67" s="40" t="s">
        <v>104</v>
      </c>
      <c r="C67" s="41" t="s">
        <v>25</v>
      </c>
      <c r="D67" s="82">
        <v>82.357145999999972</v>
      </c>
      <c r="E67" s="132">
        <v>134.94644199999999</v>
      </c>
      <c r="F67" s="132">
        <v>71.819999999999993</v>
      </c>
      <c r="G67" s="132">
        <v>72.311630000000008</v>
      </c>
      <c r="H67" s="132">
        <v>75.019447999999997</v>
      </c>
      <c r="I67" s="132">
        <v>75.165889000000007</v>
      </c>
      <c r="J67" s="132">
        <v>73.800146999999996</v>
      </c>
      <c r="K67" s="132">
        <v>0</v>
      </c>
      <c r="L67" s="133">
        <v>84.975898000000001</v>
      </c>
      <c r="M67" s="133">
        <v>0</v>
      </c>
      <c r="N67" s="133">
        <v>75.729787999999985</v>
      </c>
      <c r="O67" s="133">
        <v>0</v>
      </c>
      <c r="P67" s="161">
        <v>79.622174009999995</v>
      </c>
      <c r="Q67" s="175">
        <v>147.47751900000003</v>
      </c>
      <c r="R67" s="83">
        <v>389.14745500999993</v>
      </c>
    </row>
    <row r="68" spans="1:20" x14ac:dyDescent="0.25">
      <c r="A68" s="39" t="s">
        <v>105</v>
      </c>
      <c r="B68" s="40" t="s">
        <v>106</v>
      </c>
      <c r="C68" s="41" t="s">
        <v>25</v>
      </c>
      <c r="D68" s="82">
        <v>20.099728999999996</v>
      </c>
      <c r="E68" s="132">
        <v>5.2351956600000165</v>
      </c>
      <c r="F68" s="132">
        <v>4.8482419999999991</v>
      </c>
      <c r="G68" s="132">
        <v>12.227425999999994</v>
      </c>
      <c r="H68" s="132">
        <v>5.2913291590646594</v>
      </c>
      <c r="I68" s="132">
        <v>5.3835880000000031</v>
      </c>
      <c r="J68" s="132">
        <v>5.2888789999999997</v>
      </c>
      <c r="K68" s="132">
        <v>0</v>
      </c>
      <c r="L68" s="133">
        <v>6.3305830000000043</v>
      </c>
      <c r="M68" s="133">
        <v>0</v>
      </c>
      <c r="N68" s="133">
        <v>7.7460250000000173</v>
      </c>
      <c r="O68" s="133">
        <v>0</v>
      </c>
      <c r="P68" s="161">
        <v>7.3422795800000102</v>
      </c>
      <c r="Q68" s="175">
        <v>17.611013999999997</v>
      </c>
      <c r="R68" s="83">
        <v>31.999095739064693</v>
      </c>
    </row>
    <row r="69" spans="1:20" x14ac:dyDescent="0.25">
      <c r="A69" s="99" t="s">
        <v>107</v>
      </c>
      <c r="B69" s="100" t="s">
        <v>108</v>
      </c>
      <c r="C69" s="101" t="s">
        <v>25</v>
      </c>
      <c r="D69" s="102">
        <v>567.58103272714095</v>
      </c>
      <c r="E69" s="103">
        <v>649.18220454000016</v>
      </c>
      <c r="F69" s="103">
        <v>509.65928580996996</v>
      </c>
      <c r="G69" s="103">
        <v>438.59077851699999</v>
      </c>
      <c r="H69" s="103">
        <v>377.12051336692969</v>
      </c>
      <c r="I69" s="103">
        <v>548.83508432499934</v>
      </c>
      <c r="J69" s="103">
        <v>381.17880579000064</v>
      </c>
      <c r="K69" s="103">
        <v>925.57205335070842</v>
      </c>
      <c r="L69" s="133">
        <v>243.64604647000061</v>
      </c>
      <c r="M69" s="133">
        <v>720.17628654903501</v>
      </c>
      <c r="N69" s="133">
        <v>907.02114443000005</v>
      </c>
      <c r="O69" s="133">
        <v>677.83876343567385</v>
      </c>
      <c r="P69" s="161">
        <v>772.71065700999793</v>
      </c>
      <c r="Q69" s="176">
        <v>3311.0129661774163</v>
      </c>
      <c r="R69" s="105">
        <v>2681.6771670669286</v>
      </c>
    </row>
    <row r="70" spans="1:20" x14ac:dyDescent="0.25">
      <c r="A70" s="39" t="s">
        <v>109</v>
      </c>
      <c r="B70" s="40" t="s">
        <v>110</v>
      </c>
      <c r="C70" s="41" t="s">
        <v>25</v>
      </c>
      <c r="D70" s="82">
        <v>230.17036836714087</v>
      </c>
      <c r="E70" s="132">
        <v>233.66921937000006</v>
      </c>
      <c r="F70" s="132">
        <v>229.08561056127002</v>
      </c>
      <c r="G70" s="132">
        <v>200.84617691699998</v>
      </c>
      <c r="H70" s="132">
        <v>180.57548586627203</v>
      </c>
      <c r="I70" s="132">
        <v>322.0711618149993</v>
      </c>
      <c r="J70" s="132">
        <v>184.01217685000063</v>
      </c>
      <c r="K70" s="132">
        <v>716.09934097260668</v>
      </c>
      <c r="L70" s="133">
        <v>225.1252518400006</v>
      </c>
      <c r="M70" s="133">
        <v>447.10914119823002</v>
      </c>
      <c r="N70" s="133">
        <v>868.11259917000007</v>
      </c>
      <c r="O70" s="133">
        <v>406.39050810945292</v>
      </c>
      <c r="P70" s="161">
        <v>737.68406857999798</v>
      </c>
      <c r="Q70" s="175">
        <v>2092.5163290122887</v>
      </c>
      <c r="R70" s="83">
        <v>2195.5095823062711</v>
      </c>
      <c r="S70" s="154"/>
      <c r="T70" s="154"/>
    </row>
    <row r="71" spans="1:20" x14ac:dyDescent="0.25">
      <c r="A71" s="39" t="s">
        <v>111</v>
      </c>
      <c r="B71" s="40" t="s">
        <v>112</v>
      </c>
      <c r="C71" s="41" t="s">
        <v>25</v>
      </c>
      <c r="D71" s="82">
        <v>337.41066436000006</v>
      </c>
      <c r="E71" s="132">
        <v>415.51298517000009</v>
      </c>
      <c r="F71" s="132">
        <v>280.57367524869994</v>
      </c>
      <c r="G71" s="132">
        <v>237.74460159999998</v>
      </c>
      <c r="H71" s="132">
        <v>196.54502750065762</v>
      </c>
      <c r="I71" s="132">
        <v>226.76392251000004</v>
      </c>
      <c r="J71" s="132">
        <v>197.16662894000001</v>
      </c>
      <c r="K71" s="132">
        <v>209.47271237810176</v>
      </c>
      <c r="L71" s="133">
        <v>18.520794630000001</v>
      </c>
      <c r="M71" s="133">
        <v>273.06714535080505</v>
      </c>
      <c r="N71" s="133">
        <v>38.908545259999997</v>
      </c>
      <c r="O71" s="133">
        <v>271.44825532622093</v>
      </c>
      <c r="P71" s="161">
        <v>35.026588430000004</v>
      </c>
      <c r="Q71" s="175">
        <v>1218.4966371651278</v>
      </c>
      <c r="R71" s="83">
        <v>486.16758476065763</v>
      </c>
      <c r="S71" s="154"/>
      <c r="T71" s="154"/>
    </row>
    <row r="72" spans="1:20" ht="15.75" thickBot="1" x14ac:dyDescent="0.3">
      <c r="A72" s="155" t="s">
        <v>113</v>
      </c>
      <c r="B72" s="156" t="s">
        <v>114</v>
      </c>
      <c r="C72" s="48" t="s">
        <v>25</v>
      </c>
      <c r="D72" s="84">
        <v>0</v>
      </c>
      <c r="E72" s="85">
        <v>0</v>
      </c>
      <c r="F72" s="85">
        <v>0</v>
      </c>
      <c r="G72" s="85">
        <v>0</v>
      </c>
      <c r="H72" s="85">
        <v>0</v>
      </c>
      <c r="I72" s="85">
        <v>0</v>
      </c>
      <c r="J72" s="85">
        <v>0</v>
      </c>
      <c r="K72" s="85">
        <v>0</v>
      </c>
      <c r="L72" s="86">
        <v>0</v>
      </c>
      <c r="M72" s="86">
        <v>0</v>
      </c>
      <c r="N72" s="86">
        <v>0</v>
      </c>
      <c r="O72" s="86">
        <v>0</v>
      </c>
      <c r="P72" s="162">
        <v>0</v>
      </c>
      <c r="Q72" s="177">
        <v>0</v>
      </c>
      <c r="R72" s="87">
        <v>0</v>
      </c>
      <c r="S72" s="154"/>
      <c r="T72" s="154"/>
    </row>
    <row r="73" spans="1:20" x14ac:dyDescent="0.25">
      <c r="A73" s="106" t="s">
        <v>115</v>
      </c>
      <c r="B73" s="107" t="s">
        <v>116</v>
      </c>
      <c r="C73" s="140" t="s">
        <v>25</v>
      </c>
      <c r="D73" s="108">
        <v>1356.7874555000001</v>
      </c>
      <c r="E73" s="109">
        <v>1632.3369458900002</v>
      </c>
      <c r="F73" s="109">
        <v>867.84446530999992</v>
      </c>
      <c r="G73" s="109">
        <v>1663.6253299299999</v>
      </c>
      <c r="H73" s="109">
        <v>1555.6770903103936</v>
      </c>
      <c r="I73" s="109">
        <v>1732.0455805999998</v>
      </c>
      <c r="J73" s="109">
        <v>1024.8538429799999</v>
      </c>
      <c r="K73" s="109">
        <v>1140.1880139712</v>
      </c>
      <c r="L73" s="80">
        <v>1175.0305367400001</v>
      </c>
      <c r="M73" s="80">
        <v>1335.6855454391989</v>
      </c>
      <c r="N73" s="80">
        <v>1392.353462218932</v>
      </c>
      <c r="O73" s="80">
        <v>1785.2941826110596</v>
      </c>
      <c r="P73" s="163">
        <v>1454.8861899212893</v>
      </c>
      <c r="Q73" s="174">
        <v>7656.8386525514579</v>
      </c>
      <c r="R73" s="111">
        <v>6602.8011221706147</v>
      </c>
    </row>
    <row r="74" spans="1:20" x14ac:dyDescent="0.25">
      <c r="A74" s="39" t="s">
        <v>117</v>
      </c>
      <c r="B74" s="40" t="s">
        <v>118</v>
      </c>
      <c r="C74" s="41" t="s">
        <v>25</v>
      </c>
      <c r="D74" s="82">
        <v>221.49703903</v>
      </c>
      <c r="E74" s="132">
        <v>237.29894589000023</v>
      </c>
      <c r="F74" s="132">
        <v>245.63287542</v>
      </c>
      <c r="G74" s="132">
        <v>260.43291159</v>
      </c>
      <c r="H74" s="132">
        <v>253.18296339000003</v>
      </c>
      <c r="I74" s="132">
        <v>263.76559999999995</v>
      </c>
      <c r="J74" s="132">
        <v>151.84855669999999</v>
      </c>
      <c r="K74" s="132">
        <v>257.4925542112</v>
      </c>
      <c r="L74" s="133">
        <v>224.49717999999999</v>
      </c>
      <c r="M74" s="133">
        <v>298.74350883918402</v>
      </c>
      <c r="N74" s="133">
        <v>297.56989769364628</v>
      </c>
      <c r="O74" s="133">
        <v>319.65555445792688</v>
      </c>
      <c r="P74" s="161">
        <v>307.66122957000005</v>
      </c>
      <c r="Q74" s="175">
        <v>1400.0901290983109</v>
      </c>
      <c r="R74" s="83">
        <v>1234.7598273536464</v>
      </c>
    </row>
    <row r="75" spans="1:20" x14ac:dyDescent="0.25">
      <c r="A75" s="39" t="s">
        <v>119</v>
      </c>
      <c r="B75" s="40" t="s">
        <v>120</v>
      </c>
      <c r="C75" s="41" t="s">
        <v>25</v>
      </c>
      <c r="D75" s="82">
        <v>0</v>
      </c>
      <c r="E75" s="132">
        <v>0</v>
      </c>
      <c r="F75" s="132">
        <v>0</v>
      </c>
      <c r="G75" s="132">
        <v>0</v>
      </c>
      <c r="H75" s="132">
        <v>0</v>
      </c>
      <c r="I75" s="132">
        <v>0</v>
      </c>
      <c r="J75" s="132">
        <v>0</v>
      </c>
      <c r="K75" s="132">
        <v>0</v>
      </c>
      <c r="L75" s="133">
        <v>0</v>
      </c>
      <c r="M75" s="133">
        <v>0</v>
      </c>
      <c r="N75" s="133">
        <v>0</v>
      </c>
      <c r="O75" s="133">
        <v>0</v>
      </c>
      <c r="P75" s="161">
        <v>0</v>
      </c>
      <c r="Q75" s="175">
        <v>0</v>
      </c>
      <c r="R75" s="83">
        <v>0</v>
      </c>
    </row>
    <row r="76" spans="1:20" ht="15.75" thickBot="1" x14ac:dyDescent="0.3">
      <c r="A76" s="46" t="s">
        <v>121</v>
      </c>
      <c r="B76" s="47" t="s">
        <v>122</v>
      </c>
      <c r="C76" s="49" t="s">
        <v>25</v>
      </c>
      <c r="D76" s="88">
        <v>1135.2904164700001</v>
      </c>
      <c r="E76" s="134">
        <v>1395.038</v>
      </c>
      <c r="F76" s="134">
        <v>622.21158988999991</v>
      </c>
      <c r="G76" s="134">
        <v>1403.1924183399999</v>
      </c>
      <c r="H76" s="134">
        <v>1302.4941269203937</v>
      </c>
      <c r="I76" s="134">
        <v>1468.2799805999998</v>
      </c>
      <c r="J76" s="134">
        <v>873.00528627999995</v>
      </c>
      <c r="K76" s="134">
        <v>882.69545975999995</v>
      </c>
      <c r="L76" s="135">
        <v>950.53335674000004</v>
      </c>
      <c r="M76" s="135">
        <v>1036.9420366000149</v>
      </c>
      <c r="N76" s="135">
        <v>1094.7835645252858</v>
      </c>
      <c r="O76" s="135">
        <v>1465.6386281531327</v>
      </c>
      <c r="P76" s="164">
        <v>1147.2249603512894</v>
      </c>
      <c r="Q76" s="178">
        <v>6256.7485234531468</v>
      </c>
      <c r="R76" s="89">
        <v>5368.0412948169678</v>
      </c>
    </row>
    <row r="77" spans="1:20" ht="19.5" x14ac:dyDescent="0.25">
      <c r="A77" s="157" t="s">
        <v>123</v>
      </c>
      <c r="B77" s="158" t="s">
        <v>124</v>
      </c>
      <c r="C77" s="112" t="s">
        <v>25</v>
      </c>
      <c r="D77" s="113">
        <v>4152.5525868499981</v>
      </c>
      <c r="E77" s="114">
        <v>4673.9881643600038</v>
      </c>
      <c r="F77" s="114">
        <v>2391.1910262415695</v>
      </c>
      <c r="G77" s="114">
        <v>4633.9110994200018</v>
      </c>
      <c r="H77" s="114">
        <v>2465.3333206599996</v>
      </c>
      <c r="I77" s="114">
        <v>1769.1935192065184</v>
      </c>
      <c r="J77" s="114">
        <v>2087.9404527200004</v>
      </c>
      <c r="K77" s="114">
        <v>219.87523721158141</v>
      </c>
      <c r="L77" s="159">
        <v>272.84132901999965</v>
      </c>
      <c r="M77" s="159">
        <v>6326.2569128027453</v>
      </c>
      <c r="N77" s="159">
        <v>275.8772926399979</v>
      </c>
      <c r="O77" s="159">
        <v>4673.1900510561281</v>
      </c>
      <c r="P77" s="165">
        <v>3566.7585874134165</v>
      </c>
      <c r="Q77" s="179">
        <v>17622.426819696975</v>
      </c>
      <c r="R77" s="160">
        <v>8668.7509824534136</v>
      </c>
    </row>
    <row r="78" spans="1:20" ht="16.5" x14ac:dyDescent="0.25">
      <c r="A78" s="39" t="s">
        <v>125</v>
      </c>
      <c r="B78" s="40" t="s">
        <v>27</v>
      </c>
      <c r="C78" s="41" t="s">
        <v>25</v>
      </c>
      <c r="D78" s="82">
        <v>0</v>
      </c>
      <c r="E78" s="132">
        <v>0</v>
      </c>
      <c r="F78" s="132">
        <v>0</v>
      </c>
      <c r="G78" s="132">
        <v>0</v>
      </c>
      <c r="H78" s="132">
        <v>0</v>
      </c>
      <c r="I78" s="132">
        <v>0</v>
      </c>
      <c r="J78" s="132">
        <v>0</v>
      </c>
      <c r="K78" s="132">
        <v>0</v>
      </c>
      <c r="L78" s="133">
        <v>0</v>
      </c>
      <c r="M78" s="133">
        <v>0</v>
      </c>
      <c r="N78" s="133">
        <v>0</v>
      </c>
      <c r="O78" s="133">
        <v>0</v>
      </c>
      <c r="P78" s="161">
        <v>0</v>
      </c>
      <c r="Q78" s="175">
        <v>0</v>
      </c>
      <c r="R78" s="83">
        <v>0</v>
      </c>
    </row>
    <row r="79" spans="1:20" ht="16.5" x14ac:dyDescent="0.25">
      <c r="A79" s="39" t="s">
        <v>126</v>
      </c>
      <c r="B79" s="40" t="s">
        <v>29</v>
      </c>
      <c r="C79" s="41" t="s">
        <v>25</v>
      </c>
      <c r="D79" s="82">
        <v>0</v>
      </c>
      <c r="E79" s="132">
        <v>0</v>
      </c>
      <c r="F79" s="132">
        <v>0</v>
      </c>
      <c r="G79" s="132">
        <v>0</v>
      </c>
      <c r="H79" s="132">
        <v>0</v>
      </c>
      <c r="I79" s="132">
        <v>0</v>
      </c>
      <c r="J79" s="132">
        <v>0</v>
      </c>
      <c r="K79" s="132">
        <v>0</v>
      </c>
      <c r="L79" s="133">
        <v>0</v>
      </c>
      <c r="M79" s="133">
        <v>0</v>
      </c>
      <c r="N79" s="133">
        <v>0</v>
      </c>
      <c r="O79" s="133">
        <v>0</v>
      </c>
      <c r="P79" s="161">
        <v>0</v>
      </c>
      <c r="Q79" s="175">
        <v>0</v>
      </c>
      <c r="R79" s="83">
        <v>0</v>
      </c>
    </row>
    <row r="80" spans="1:20" ht="16.5" x14ac:dyDescent="0.25">
      <c r="A80" s="39" t="s">
        <v>127</v>
      </c>
      <c r="B80" s="40" t="s">
        <v>31</v>
      </c>
      <c r="C80" s="41" t="s">
        <v>25</v>
      </c>
      <c r="D80" s="82">
        <v>0</v>
      </c>
      <c r="E80" s="132">
        <v>0</v>
      </c>
      <c r="F80" s="132">
        <v>0</v>
      </c>
      <c r="G80" s="132">
        <v>0</v>
      </c>
      <c r="H80" s="132">
        <v>0</v>
      </c>
      <c r="I80" s="132">
        <v>0</v>
      </c>
      <c r="J80" s="132">
        <v>0</v>
      </c>
      <c r="K80" s="132">
        <v>0</v>
      </c>
      <c r="L80" s="133">
        <v>0</v>
      </c>
      <c r="M80" s="133">
        <v>0</v>
      </c>
      <c r="N80" s="133">
        <v>0</v>
      </c>
      <c r="O80" s="133">
        <v>0</v>
      </c>
      <c r="P80" s="161">
        <v>0</v>
      </c>
      <c r="Q80" s="175">
        <v>0</v>
      </c>
      <c r="R80" s="83">
        <v>0</v>
      </c>
    </row>
    <row r="81" spans="1:18" ht="16.5" x14ac:dyDescent="0.25">
      <c r="A81" s="39" t="s">
        <v>128</v>
      </c>
      <c r="B81" s="40" t="s">
        <v>33</v>
      </c>
      <c r="C81" s="41" t="s">
        <v>25</v>
      </c>
      <c r="D81" s="82">
        <v>0</v>
      </c>
      <c r="E81" s="132">
        <v>0</v>
      </c>
      <c r="F81" s="132">
        <v>0</v>
      </c>
      <c r="G81" s="132">
        <v>0</v>
      </c>
      <c r="H81" s="132">
        <v>0</v>
      </c>
      <c r="I81" s="132">
        <v>0</v>
      </c>
      <c r="J81" s="132">
        <v>0</v>
      </c>
      <c r="K81" s="132">
        <v>0</v>
      </c>
      <c r="L81" s="133">
        <v>0</v>
      </c>
      <c r="M81" s="133">
        <v>0</v>
      </c>
      <c r="N81" s="133">
        <v>0</v>
      </c>
      <c r="O81" s="133">
        <v>0</v>
      </c>
      <c r="P81" s="161">
        <v>0</v>
      </c>
      <c r="Q81" s="175">
        <v>0</v>
      </c>
      <c r="R81" s="83">
        <v>0</v>
      </c>
    </row>
    <row r="82" spans="1:18" x14ac:dyDescent="0.25">
      <c r="A82" s="39" t="s">
        <v>129</v>
      </c>
      <c r="B82" s="40" t="s">
        <v>35</v>
      </c>
      <c r="C82" s="41" t="s">
        <v>25</v>
      </c>
      <c r="D82" s="82">
        <v>0</v>
      </c>
      <c r="E82" s="132">
        <v>0</v>
      </c>
      <c r="F82" s="132">
        <v>0</v>
      </c>
      <c r="G82" s="132">
        <v>0</v>
      </c>
      <c r="H82" s="132">
        <v>0</v>
      </c>
      <c r="I82" s="132">
        <v>0</v>
      </c>
      <c r="J82" s="132">
        <v>0</v>
      </c>
      <c r="K82" s="132">
        <v>0</v>
      </c>
      <c r="L82" s="133">
        <v>0</v>
      </c>
      <c r="M82" s="133">
        <v>0</v>
      </c>
      <c r="N82" s="133">
        <v>0</v>
      </c>
      <c r="O82" s="133">
        <v>0</v>
      </c>
      <c r="P82" s="161">
        <v>0</v>
      </c>
      <c r="Q82" s="175">
        <v>0</v>
      </c>
      <c r="R82" s="83">
        <v>0</v>
      </c>
    </row>
    <row r="83" spans="1:18" x14ac:dyDescent="0.25">
      <c r="A83" s="39" t="s">
        <v>130</v>
      </c>
      <c r="B83" s="40" t="s">
        <v>37</v>
      </c>
      <c r="C83" s="41" t="s">
        <v>25</v>
      </c>
      <c r="D83" s="82">
        <v>2348.8194333152878</v>
      </c>
      <c r="E83" s="132">
        <v>2304.0150635305954</v>
      </c>
      <c r="F83" s="132">
        <v>985.05388565080102</v>
      </c>
      <c r="G83" s="132">
        <v>1037.4694986520299</v>
      </c>
      <c r="H83" s="132">
        <v>851.6433873213964</v>
      </c>
      <c r="I83" s="132">
        <v>632.06991172958624</v>
      </c>
      <c r="J83" s="132">
        <v>869.46372195000004</v>
      </c>
      <c r="K83" s="132">
        <v>-596.58715921372914</v>
      </c>
      <c r="L83" s="133">
        <v>-646.2052321000001</v>
      </c>
      <c r="M83" s="133">
        <v>4515.9901945156462</v>
      </c>
      <c r="N83" s="133">
        <v>-1020.8652391373416</v>
      </c>
      <c r="O83" s="133">
        <v>2686.47986416817</v>
      </c>
      <c r="P83" s="161">
        <v>2070.0910048908763</v>
      </c>
      <c r="Q83" s="175">
        <v>8275.4223098517032</v>
      </c>
      <c r="R83" s="83">
        <v>2124.127642924931</v>
      </c>
    </row>
    <row r="84" spans="1:18" x14ac:dyDescent="0.25">
      <c r="A84" s="39" t="s">
        <v>131</v>
      </c>
      <c r="B84" s="40" t="s">
        <v>39</v>
      </c>
      <c r="C84" s="41" t="s">
        <v>25</v>
      </c>
      <c r="D84" s="82">
        <v>0</v>
      </c>
      <c r="E84" s="132">
        <v>0</v>
      </c>
      <c r="F84" s="132">
        <v>0</v>
      </c>
      <c r="G84" s="132">
        <v>0</v>
      </c>
      <c r="H84" s="132">
        <v>0</v>
      </c>
      <c r="I84" s="132">
        <v>0</v>
      </c>
      <c r="J84" s="132">
        <v>0</v>
      </c>
      <c r="K84" s="132">
        <v>0</v>
      </c>
      <c r="L84" s="133">
        <v>0</v>
      </c>
      <c r="M84" s="133">
        <v>0</v>
      </c>
      <c r="N84" s="133">
        <v>0</v>
      </c>
      <c r="O84" s="133">
        <v>0</v>
      </c>
      <c r="P84" s="161">
        <v>0</v>
      </c>
      <c r="Q84" s="175">
        <v>0</v>
      </c>
      <c r="R84" s="83">
        <v>0</v>
      </c>
    </row>
    <row r="85" spans="1:18" x14ac:dyDescent="0.25">
      <c r="A85" s="39" t="s">
        <v>132</v>
      </c>
      <c r="B85" s="40" t="s">
        <v>41</v>
      </c>
      <c r="C85" s="41" t="s">
        <v>25</v>
      </c>
      <c r="D85" s="82">
        <v>1790.328737254081</v>
      </c>
      <c r="E85" s="132">
        <v>2417.2997790092163</v>
      </c>
      <c r="F85" s="132">
        <v>1393.2915030243639</v>
      </c>
      <c r="G85" s="132">
        <v>3576.8211148424862</v>
      </c>
      <c r="H85" s="132">
        <v>1650.7020945094851</v>
      </c>
      <c r="I85" s="132">
        <v>1121.4328502020039</v>
      </c>
      <c r="J85" s="132">
        <v>1204.9881135200001</v>
      </c>
      <c r="K85" s="132">
        <v>819.46107521813087</v>
      </c>
      <c r="L85" s="133">
        <v>922.5461031100001</v>
      </c>
      <c r="M85" s="133">
        <v>1809.778264093841</v>
      </c>
      <c r="N85" s="133">
        <v>1371.8345703585417</v>
      </c>
      <c r="O85" s="133">
        <v>1987.0160863329102</v>
      </c>
      <c r="P85" s="161">
        <v>1573.6197368823323</v>
      </c>
      <c r="Q85" s="175">
        <v>9314.5093906893726</v>
      </c>
      <c r="R85" s="83">
        <v>6723.6906183803594</v>
      </c>
    </row>
    <row r="86" spans="1:18" x14ac:dyDescent="0.25">
      <c r="A86" s="39" t="s">
        <v>133</v>
      </c>
      <c r="B86" s="40" t="s">
        <v>43</v>
      </c>
      <c r="C86" s="41" t="s">
        <v>25</v>
      </c>
      <c r="D86" s="82">
        <v>0</v>
      </c>
      <c r="E86" s="132">
        <v>0</v>
      </c>
      <c r="F86" s="132">
        <v>0</v>
      </c>
      <c r="G86" s="132">
        <v>0</v>
      </c>
      <c r="H86" s="132">
        <v>0</v>
      </c>
      <c r="I86" s="132">
        <v>0</v>
      </c>
      <c r="J86" s="132">
        <v>0</v>
      </c>
      <c r="K86" s="132">
        <v>0</v>
      </c>
      <c r="L86" s="133">
        <v>0</v>
      </c>
      <c r="M86" s="133">
        <v>0</v>
      </c>
      <c r="N86" s="133">
        <v>0</v>
      </c>
      <c r="O86" s="133">
        <v>0</v>
      </c>
      <c r="P86" s="161">
        <v>0</v>
      </c>
      <c r="Q86" s="175">
        <v>0</v>
      </c>
      <c r="R86" s="83">
        <v>0</v>
      </c>
    </row>
    <row r="87" spans="1:18" x14ac:dyDescent="0.25">
      <c r="A87" s="39" t="s">
        <v>134</v>
      </c>
      <c r="B87" s="40" t="s">
        <v>45</v>
      </c>
      <c r="C87" s="41" t="s">
        <v>25</v>
      </c>
      <c r="D87" s="82">
        <v>0</v>
      </c>
      <c r="E87" s="132">
        <v>0</v>
      </c>
      <c r="F87" s="132">
        <v>0</v>
      </c>
      <c r="G87" s="132">
        <v>0</v>
      </c>
      <c r="H87" s="132">
        <v>0</v>
      </c>
      <c r="I87" s="132">
        <v>0</v>
      </c>
      <c r="J87" s="132">
        <v>0</v>
      </c>
      <c r="K87" s="132">
        <v>0</v>
      </c>
      <c r="L87" s="133">
        <v>0</v>
      </c>
      <c r="M87" s="133">
        <v>0</v>
      </c>
      <c r="N87" s="133">
        <v>0</v>
      </c>
      <c r="O87" s="133">
        <v>0</v>
      </c>
      <c r="P87" s="161">
        <v>0</v>
      </c>
      <c r="Q87" s="175">
        <v>0</v>
      </c>
      <c r="R87" s="83">
        <v>0</v>
      </c>
    </row>
    <row r="88" spans="1:18" ht="16.5" x14ac:dyDescent="0.25">
      <c r="A88" s="39" t="s">
        <v>135</v>
      </c>
      <c r="B88" s="40" t="s">
        <v>47</v>
      </c>
      <c r="C88" s="41" t="s">
        <v>25</v>
      </c>
      <c r="D88" s="82">
        <v>0</v>
      </c>
      <c r="E88" s="132">
        <v>0</v>
      </c>
      <c r="F88" s="132">
        <v>0</v>
      </c>
      <c r="G88" s="132">
        <v>0</v>
      </c>
      <c r="H88" s="132">
        <v>0</v>
      </c>
      <c r="I88" s="132">
        <v>0</v>
      </c>
      <c r="J88" s="132">
        <v>0</v>
      </c>
      <c r="K88" s="132">
        <v>0</v>
      </c>
      <c r="L88" s="133">
        <v>0</v>
      </c>
      <c r="M88" s="133">
        <v>0</v>
      </c>
      <c r="N88" s="133">
        <v>0</v>
      </c>
      <c r="O88" s="133">
        <v>0</v>
      </c>
      <c r="P88" s="161">
        <v>0</v>
      </c>
      <c r="Q88" s="175">
        <v>0</v>
      </c>
      <c r="R88" s="83">
        <v>0</v>
      </c>
    </row>
    <row r="89" spans="1:18" x14ac:dyDescent="0.25">
      <c r="A89" s="39" t="s">
        <v>136</v>
      </c>
      <c r="B89" s="40" t="s">
        <v>49</v>
      </c>
      <c r="C89" s="41" t="s">
        <v>25</v>
      </c>
      <c r="D89" s="82">
        <v>0</v>
      </c>
      <c r="E89" s="132">
        <v>0</v>
      </c>
      <c r="F89" s="132">
        <v>0</v>
      </c>
      <c r="G89" s="132">
        <v>0</v>
      </c>
      <c r="H89" s="132">
        <v>0</v>
      </c>
      <c r="I89" s="132">
        <v>0</v>
      </c>
      <c r="J89" s="132">
        <v>0</v>
      </c>
      <c r="K89" s="132">
        <v>0</v>
      </c>
      <c r="L89" s="133">
        <v>0</v>
      </c>
      <c r="M89" s="133">
        <v>0</v>
      </c>
      <c r="N89" s="133">
        <v>0</v>
      </c>
      <c r="O89" s="133">
        <v>0</v>
      </c>
      <c r="P89" s="161">
        <v>0</v>
      </c>
      <c r="Q89" s="175">
        <v>0</v>
      </c>
      <c r="R89" s="83">
        <v>0</v>
      </c>
    </row>
    <row r="90" spans="1:18" x14ac:dyDescent="0.25">
      <c r="A90" s="39" t="s">
        <v>137</v>
      </c>
      <c r="B90" s="40" t="s">
        <v>51</v>
      </c>
      <c r="C90" s="41" t="s">
        <v>25</v>
      </c>
      <c r="D90" s="82">
        <v>0</v>
      </c>
      <c r="E90" s="132">
        <v>0</v>
      </c>
      <c r="F90" s="132">
        <v>0</v>
      </c>
      <c r="G90" s="132">
        <v>0</v>
      </c>
      <c r="H90" s="132">
        <v>0</v>
      </c>
      <c r="I90" s="132">
        <v>0</v>
      </c>
      <c r="J90" s="132">
        <v>0</v>
      </c>
      <c r="K90" s="132">
        <v>0</v>
      </c>
      <c r="L90" s="133">
        <v>0</v>
      </c>
      <c r="M90" s="133">
        <v>0</v>
      </c>
      <c r="N90" s="133">
        <v>0</v>
      </c>
      <c r="O90" s="133">
        <v>0</v>
      </c>
      <c r="P90" s="161">
        <v>0</v>
      </c>
      <c r="Q90" s="175">
        <v>0</v>
      </c>
      <c r="R90" s="83">
        <v>0</v>
      </c>
    </row>
    <row r="91" spans="1:18" x14ac:dyDescent="0.25">
      <c r="A91" s="39" t="s">
        <v>138</v>
      </c>
      <c r="B91" s="40" t="s">
        <v>53</v>
      </c>
      <c r="C91" s="41" t="s">
        <v>25</v>
      </c>
      <c r="D91" s="82">
        <v>13.404416280629647</v>
      </c>
      <c r="E91" s="132">
        <v>-47.326678179807914</v>
      </c>
      <c r="F91" s="132">
        <v>12.845637566404605</v>
      </c>
      <c r="G91" s="132">
        <v>19.620485925485951</v>
      </c>
      <c r="H91" s="132">
        <v>-37.012161170882052</v>
      </c>
      <c r="I91" s="132">
        <v>15.690757274928195</v>
      </c>
      <c r="J91" s="132">
        <v>13.488617250000001</v>
      </c>
      <c r="K91" s="132">
        <v>-2.998678792819554</v>
      </c>
      <c r="L91" s="133">
        <v>-3.4995419899999973</v>
      </c>
      <c r="M91" s="133">
        <v>0.48845419325808592</v>
      </c>
      <c r="N91" s="133">
        <v>-75.092041101199527</v>
      </c>
      <c r="O91" s="133">
        <v>-0.30589944495267929</v>
      </c>
      <c r="P91" s="161">
        <v>-76.952154359794136</v>
      </c>
      <c r="Q91" s="175">
        <v>32.495119155899999</v>
      </c>
      <c r="R91" s="83">
        <v>-179.06728137187571</v>
      </c>
    </row>
    <row r="92" spans="1:18" x14ac:dyDescent="0.25">
      <c r="A92" s="99" t="s">
        <v>139</v>
      </c>
      <c r="B92" s="100" t="s">
        <v>140</v>
      </c>
      <c r="C92" s="101" t="s">
        <v>25</v>
      </c>
      <c r="D92" s="102">
        <v>-571.24289762000035</v>
      </c>
      <c r="E92" s="103">
        <v>-537.0742346400001</v>
      </c>
      <c r="F92" s="103">
        <v>-478.41741981999991</v>
      </c>
      <c r="G92" s="103">
        <v>-621.76260608000007</v>
      </c>
      <c r="H92" s="103">
        <v>-1073.1280000000002</v>
      </c>
      <c r="I92" s="104">
        <v>-473.3948378783</v>
      </c>
      <c r="J92" s="104">
        <v>-146.66713273999994</v>
      </c>
      <c r="K92" s="103">
        <v>2012.966891316275</v>
      </c>
      <c r="L92" s="133">
        <v>-117.17519132999996</v>
      </c>
      <c r="M92" s="133">
        <v>1421.7266650988988</v>
      </c>
      <c r="N92" s="133">
        <v>42.374011050001172</v>
      </c>
      <c r="O92" s="133">
        <v>-553.02590763939668</v>
      </c>
      <c r="P92" s="161">
        <v>-2603.9203419999999</v>
      </c>
      <c r="Q92" s="176">
        <v>1786.5102048174767</v>
      </c>
      <c r="R92" s="105">
        <v>-3898.5166550199988</v>
      </c>
    </row>
    <row r="93" spans="1:18" x14ac:dyDescent="0.25">
      <c r="A93" s="99" t="s">
        <v>141</v>
      </c>
      <c r="B93" s="100" t="s">
        <v>142</v>
      </c>
      <c r="C93" s="101" t="s">
        <v>25</v>
      </c>
      <c r="D93" s="102">
        <v>266.41800784999992</v>
      </c>
      <c r="E93" s="103">
        <v>195.99149460000001</v>
      </c>
      <c r="F93" s="103">
        <v>177.53776188000012</v>
      </c>
      <c r="G93" s="103">
        <v>58.146553329999996</v>
      </c>
      <c r="H93" s="103">
        <v>413.83100000000002</v>
      </c>
      <c r="I93" s="103">
        <v>712.88351422000005</v>
      </c>
      <c r="J93" s="103">
        <v>1030.1177905100001</v>
      </c>
      <c r="K93" s="103">
        <v>4033.2646204338407</v>
      </c>
      <c r="L93" s="133">
        <v>3480.5283049599998</v>
      </c>
      <c r="M93" s="133">
        <v>2951.5688699632005</v>
      </c>
      <c r="N93" s="133">
        <v>2819.471606300001</v>
      </c>
      <c r="O93" s="133">
        <v>548.675121184869</v>
      </c>
      <c r="P93" s="161">
        <v>483.09914525000005</v>
      </c>
      <c r="Q93" s="176">
        <v>8304.5386791319106</v>
      </c>
      <c r="R93" s="105">
        <v>8227.0478470200014</v>
      </c>
    </row>
    <row r="94" spans="1:18" x14ac:dyDescent="0.25">
      <c r="A94" s="39" t="s">
        <v>143</v>
      </c>
      <c r="B94" s="40" t="s">
        <v>144</v>
      </c>
      <c r="C94" s="41" t="s">
        <v>25</v>
      </c>
      <c r="D94" s="82">
        <v>0</v>
      </c>
      <c r="E94" s="132">
        <v>0</v>
      </c>
      <c r="F94" s="132">
        <v>0</v>
      </c>
      <c r="G94" s="132">
        <v>0</v>
      </c>
      <c r="H94" s="132">
        <v>0</v>
      </c>
      <c r="I94" s="132">
        <v>0</v>
      </c>
      <c r="J94" s="132">
        <v>0</v>
      </c>
      <c r="K94" s="132">
        <v>0</v>
      </c>
      <c r="L94" s="133">
        <v>0</v>
      </c>
      <c r="M94" s="133">
        <v>0</v>
      </c>
      <c r="N94" s="133">
        <v>0</v>
      </c>
      <c r="O94" s="133">
        <v>0</v>
      </c>
      <c r="P94" s="161">
        <v>0</v>
      </c>
      <c r="Q94" s="175">
        <v>0</v>
      </c>
      <c r="R94" s="83">
        <v>0</v>
      </c>
    </row>
    <row r="95" spans="1:18" x14ac:dyDescent="0.25">
      <c r="A95" s="39" t="s">
        <v>145</v>
      </c>
      <c r="B95" s="40" t="s">
        <v>146</v>
      </c>
      <c r="C95" s="41" t="s">
        <v>25</v>
      </c>
      <c r="D95" s="82">
        <v>39.204319939999991</v>
      </c>
      <c r="E95" s="132">
        <v>33.650720859999993</v>
      </c>
      <c r="F95" s="132">
        <v>0</v>
      </c>
      <c r="G95" s="132">
        <v>0</v>
      </c>
      <c r="H95" s="132">
        <v>252.18899999999999</v>
      </c>
      <c r="I95" s="132">
        <v>469.17295997000002</v>
      </c>
      <c r="J95" s="132">
        <v>488.80176791000002</v>
      </c>
      <c r="K95" s="132">
        <v>1530.7696968238406</v>
      </c>
      <c r="L95" s="133">
        <v>601.84715301999995</v>
      </c>
      <c r="M95" s="133">
        <v>471.46</v>
      </c>
      <c r="N95" s="133">
        <v>471.45999999000003</v>
      </c>
      <c r="O95" s="133">
        <v>459.96439890710383</v>
      </c>
      <c r="P95" s="161">
        <v>459.96439891000006</v>
      </c>
      <c r="Q95" s="175">
        <v>2931.3670557009441</v>
      </c>
      <c r="R95" s="83">
        <v>2274.2623198300003</v>
      </c>
    </row>
    <row r="96" spans="1:18" x14ac:dyDescent="0.25">
      <c r="A96" s="39" t="s">
        <v>147</v>
      </c>
      <c r="B96" s="40" t="s">
        <v>148</v>
      </c>
      <c r="C96" s="41" t="s">
        <v>25</v>
      </c>
      <c r="D96" s="82">
        <v>0</v>
      </c>
      <c r="E96" s="132">
        <v>0</v>
      </c>
      <c r="F96" s="132">
        <v>0</v>
      </c>
      <c r="G96" s="132">
        <v>0</v>
      </c>
      <c r="H96" s="132">
        <v>0</v>
      </c>
      <c r="I96" s="132">
        <v>0</v>
      </c>
      <c r="J96" s="132">
        <v>0</v>
      </c>
      <c r="K96" s="132">
        <v>0</v>
      </c>
      <c r="L96" s="133">
        <v>0</v>
      </c>
      <c r="M96" s="133">
        <v>0</v>
      </c>
      <c r="N96" s="133">
        <v>0</v>
      </c>
      <c r="O96" s="133">
        <v>0</v>
      </c>
      <c r="P96" s="161">
        <v>0</v>
      </c>
      <c r="Q96" s="175">
        <v>0</v>
      </c>
      <c r="R96" s="83">
        <v>0</v>
      </c>
    </row>
    <row r="97" spans="1:18" x14ac:dyDescent="0.25">
      <c r="A97" s="39" t="s">
        <v>149</v>
      </c>
      <c r="B97" s="40" t="s">
        <v>150</v>
      </c>
      <c r="C97" s="41" t="s">
        <v>25</v>
      </c>
      <c r="D97" s="82">
        <v>0</v>
      </c>
      <c r="E97" s="132">
        <v>0</v>
      </c>
      <c r="F97" s="132">
        <v>0</v>
      </c>
      <c r="G97" s="132">
        <v>0</v>
      </c>
      <c r="H97" s="132">
        <v>0</v>
      </c>
      <c r="I97" s="132">
        <v>0</v>
      </c>
      <c r="J97" s="132">
        <v>0</v>
      </c>
      <c r="K97" s="132">
        <v>0</v>
      </c>
      <c r="L97" s="133">
        <v>0</v>
      </c>
      <c r="M97" s="133">
        <v>0</v>
      </c>
      <c r="N97" s="133">
        <v>0</v>
      </c>
      <c r="O97" s="133">
        <v>0</v>
      </c>
      <c r="P97" s="161">
        <v>0</v>
      </c>
      <c r="Q97" s="175">
        <v>0</v>
      </c>
      <c r="R97" s="83">
        <v>0</v>
      </c>
    </row>
    <row r="98" spans="1:18" x14ac:dyDescent="0.25">
      <c r="A98" s="39" t="s">
        <v>151</v>
      </c>
      <c r="B98" s="40" t="s">
        <v>152</v>
      </c>
      <c r="C98" s="41" t="s">
        <v>25</v>
      </c>
      <c r="D98" s="82">
        <v>227.21368790999995</v>
      </c>
      <c r="E98" s="132">
        <v>162.34077374000003</v>
      </c>
      <c r="F98" s="132">
        <v>177.53776188000012</v>
      </c>
      <c r="G98" s="132">
        <v>58.146553329999996</v>
      </c>
      <c r="H98" s="132">
        <v>161.64200000000002</v>
      </c>
      <c r="I98" s="132">
        <v>243.71055425</v>
      </c>
      <c r="J98" s="132">
        <v>541.3160226</v>
      </c>
      <c r="K98" s="132">
        <v>2502.4949236100001</v>
      </c>
      <c r="L98" s="133">
        <v>2878.6811519399998</v>
      </c>
      <c r="M98" s="133">
        <v>2480.1088699632005</v>
      </c>
      <c r="N98" s="133">
        <v>2348.0116063100008</v>
      </c>
      <c r="O98" s="133">
        <v>88.710722277765129</v>
      </c>
      <c r="P98" s="161">
        <v>23.134746340000014</v>
      </c>
      <c r="Q98" s="175">
        <v>5373.1716234309661</v>
      </c>
      <c r="R98" s="83">
        <v>5952.7855271900007</v>
      </c>
    </row>
    <row r="99" spans="1:18" x14ac:dyDescent="0.25">
      <c r="A99" s="99" t="s">
        <v>153</v>
      </c>
      <c r="B99" s="100" t="s">
        <v>108</v>
      </c>
      <c r="C99" s="101" t="s">
        <v>25</v>
      </c>
      <c r="D99" s="102">
        <v>837.66090547000022</v>
      </c>
      <c r="E99" s="103">
        <v>733.06572924000011</v>
      </c>
      <c r="F99" s="103">
        <v>655.95518170000003</v>
      </c>
      <c r="G99" s="103">
        <v>679.90915941000003</v>
      </c>
      <c r="H99" s="103">
        <v>1486.9590000000003</v>
      </c>
      <c r="I99" s="103">
        <v>1186.2783520983</v>
      </c>
      <c r="J99" s="103">
        <v>1176.78492325</v>
      </c>
      <c r="K99" s="103">
        <v>2020.2977291175657</v>
      </c>
      <c r="L99" s="133">
        <v>3597.7034962899997</v>
      </c>
      <c r="M99" s="133">
        <v>1529.8422048643017</v>
      </c>
      <c r="N99" s="133">
        <v>2777.0975952499998</v>
      </c>
      <c r="O99" s="133">
        <v>1101.7010288242657</v>
      </c>
      <c r="P99" s="161">
        <v>3087.0194872500001</v>
      </c>
      <c r="Q99" s="176">
        <v>6518.028474314433</v>
      </c>
      <c r="R99" s="105">
        <v>12125.564502039999</v>
      </c>
    </row>
    <row r="100" spans="1:18" x14ac:dyDescent="0.25">
      <c r="A100" s="39" t="s">
        <v>154</v>
      </c>
      <c r="B100" s="40" t="s">
        <v>155</v>
      </c>
      <c r="C100" s="41" t="s">
        <v>25</v>
      </c>
      <c r="D100" s="82">
        <v>34.691826169999999</v>
      </c>
      <c r="E100" s="132">
        <v>39.639336550000003</v>
      </c>
      <c r="F100" s="132">
        <v>45.244300000000003</v>
      </c>
      <c r="G100" s="132">
        <v>43.517316000000008</v>
      </c>
      <c r="H100" s="132">
        <v>43.304884580000014</v>
      </c>
      <c r="I100" s="132">
        <v>15.3830633813118</v>
      </c>
      <c r="J100" s="132">
        <v>52.203600090000002</v>
      </c>
      <c r="K100" s="132">
        <v>53.709017000000003</v>
      </c>
      <c r="L100" s="133">
        <v>42.793890259999998</v>
      </c>
      <c r="M100" s="133">
        <v>47.419563453599999</v>
      </c>
      <c r="N100" s="133">
        <v>56.213523180000003</v>
      </c>
      <c r="O100" s="133">
        <v>49.316345991744008</v>
      </c>
      <c r="P100" s="161">
        <v>60.212167769999994</v>
      </c>
      <c r="Q100" s="175">
        <v>209.34530582665582</v>
      </c>
      <c r="R100" s="83">
        <v>254.72806588000003</v>
      </c>
    </row>
    <row r="101" spans="1:18" x14ac:dyDescent="0.25">
      <c r="A101" s="39" t="s">
        <v>156</v>
      </c>
      <c r="B101" s="40" t="s">
        <v>157</v>
      </c>
      <c r="C101" s="41" t="s">
        <v>25</v>
      </c>
      <c r="D101" s="82">
        <v>612.95177220000005</v>
      </c>
      <c r="E101" s="132">
        <v>461.25227075999999</v>
      </c>
      <c r="F101" s="132">
        <v>554.52014651000002</v>
      </c>
      <c r="G101" s="132">
        <v>596.73492599999997</v>
      </c>
      <c r="H101" s="132">
        <v>827.86613292000004</v>
      </c>
      <c r="I101" s="132">
        <v>1030.6784321969899</v>
      </c>
      <c r="J101" s="132">
        <v>838.55682034999995</v>
      </c>
      <c r="K101" s="132">
        <v>1530.7696968238406</v>
      </c>
      <c r="L101" s="133">
        <v>1428.4214651299999</v>
      </c>
      <c r="M101" s="133">
        <v>1177.348197158678</v>
      </c>
      <c r="N101" s="133">
        <v>1598.9167994999998</v>
      </c>
      <c r="O101" s="133">
        <v>1105.8076552900634</v>
      </c>
      <c r="P101" s="161">
        <v>1710.74765196</v>
      </c>
      <c r="Q101" s="175">
        <v>5441.3389074695715</v>
      </c>
      <c r="R101" s="83">
        <v>6404.5088698599993</v>
      </c>
    </row>
    <row r="102" spans="1:18" x14ac:dyDescent="0.25">
      <c r="A102" s="39" t="s">
        <v>158</v>
      </c>
      <c r="B102" s="40" t="s">
        <v>159</v>
      </c>
      <c r="C102" s="41" t="s">
        <v>25</v>
      </c>
      <c r="D102" s="82">
        <v>0</v>
      </c>
      <c r="E102" s="132">
        <v>0</v>
      </c>
      <c r="F102" s="132">
        <v>0</v>
      </c>
      <c r="G102" s="132">
        <v>0</v>
      </c>
      <c r="H102" s="132">
        <v>0</v>
      </c>
      <c r="I102" s="132">
        <v>0</v>
      </c>
      <c r="J102" s="132">
        <v>0</v>
      </c>
      <c r="K102" s="132">
        <v>0</v>
      </c>
      <c r="L102" s="133">
        <v>0</v>
      </c>
      <c r="M102" s="133">
        <v>0</v>
      </c>
      <c r="N102" s="133">
        <v>0</v>
      </c>
      <c r="O102" s="133">
        <v>0</v>
      </c>
      <c r="P102" s="161">
        <v>0</v>
      </c>
      <c r="Q102" s="175">
        <v>0</v>
      </c>
      <c r="R102" s="83">
        <v>0</v>
      </c>
    </row>
    <row r="103" spans="1:18" x14ac:dyDescent="0.25">
      <c r="A103" s="39" t="s">
        <v>160</v>
      </c>
      <c r="B103" s="40" t="s">
        <v>150</v>
      </c>
      <c r="C103" s="41" t="s">
        <v>25</v>
      </c>
      <c r="D103" s="82">
        <v>0</v>
      </c>
      <c r="E103" s="132">
        <v>0</v>
      </c>
      <c r="F103" s="132">
        <v>0</v>
      </c>
      <c r="G103" s="132">
        <v>0</v>
      </c>
      <c r="H103" s="132">
        <v>0</v>
      </c>
      <c r="I103" s="132">
        <v>0</v>
      </c>
      <c r="J103" s="132">
        <v>0</v>
      </c>
      <c r="K103" s="132">
        <v>0</v>
      </c>
      <c r="L103" s="133">
        <v>0</v>
      </c>
      <c r="M103" s="133">
        <v>0</v>
      </c>
      <c r="N103" s="133">
        <v>0</v>
      </c>
      <c r="O103" s="133">
        <v>0</v>
      </c>
      <c r="P103" s="161">
        <v>0</v>
      </c>
      <c r="Q103" s="175">
        <v>0</v>
      </c>
      <c r="R103" s="83">
        <v>0</v>
      </c>
    </row>
    <row r="104" spans="1:18" x14ac:dyDescent="0.25">
      <c r="A104" s="39" t="s">
        <v>161</v>
      </c>
      <c r="B104" s="40" t="s">
        <v>162</v>
      </c>
      <c r="C104" s="41" t="s">
        <v>25</v>
      </c>
      <c r="D104" s="82">
        <v>190.01730710000012</v>
      </c>
      <c r="E104" s="132">
        <v>232.17412193000013</v>
      </c>
      <c r="F104" s="132">
        <v>56.190735190000055</v>
      </c>
      <c r="G104" s="132">
        <v>39.656917409999977</v>
      </c>
      <c r="H104" s="132">
        <v>615.78798250000011</v>
      </c>
      <c r="I104" s="132">
        <v>140.21685651999837</v>
      </c>
      <c r="J104" s="132">
        <v>286.02450281</v>
      </c>
      <c r="K104" s="132">
        <v>435.81901529372522</v>
      </c>
      <c r="L104" s="133">
        <v>2126.4881409</v>
      </c>
      <c r="M104" s="133">
        <v>305.0744442520238</v>
      </c>
      <c r="N104" s="133">
        <v>1121.96727257</v>
      </c>
      <c r="O104" s="133">
        <v>-53.422972457541618</v>
      </c>
      <c r="P104" s="161">
        <v>1316.0596675200002</v>
      </c>
      <c r="Q104" s="175">
        <v>867.34426101820577</v>
      </c>
      <c r="R104" s="83">
        <v>5466.3275663000004</v>
      </c>
    </row>
    <row r="105" spans="1:18" ht="19.5" x14ac:dyDescent="0.25">
      <c r="A105" s="99" t="s">
        <v>163</v>
      </c>
      <c r="B105" s="100" t="s">
        <v>164</v>
      </c>
      <c r="C105" s="101" t="s">
        <v>25</v>
      </c>
      <c r="D105" s="102">
        <v>3581.2887987699987</v>
      </c>
      <c r="E105" s="103">
        <v>4136.9142707599995</v>
      </c>
      <c r="F105" s="103">
        <v>1918.0826675077667</v>
      </c>
      <c r="G105" s="103">
        <v>4012.1484933400025</v>
      </c>
      <c r="H105" s="103">
        <v>1391.9068099096494</v>
      </c>
      <c r="I105" s="103">
        <v>1295.7986813282184</v>
      </c>
      <c r="J105" s="103">
        <v>1941.2733199799995</v>
      </c>
      <c r="K105" s="103">
        <v>1407.4378425523992</v>
      </c>
      <c r="L105" s="133">
        <v>155.66613768999969</v>
      </c>
      <c r="M105" s="133">
        <v>7960.6353565356603</v>
      </c>
      <c r="N105" s="133">
        <v>318.25130368999908</v>
      </c>
      <c r="O105" s="133">
        <v>3970.5568561867085</v>
      </c>
      <c r="P105" s="161">
        <v>962.83824541341664</v>
      </c>
      <c r="Q105" s="176">
        <v>18646.577229942988</v>
      </c>
      <c r="R105" s="105">
        <v>4769.9358166830643</v>
      </c>
    </row>
    <row r="106" spans="1:18" ht="16.5" x14ac:dyDescent="0.25">
      <c r="A106" s="39" t="s">
        <v>165</v>
      </c>
      <c r="B106" s="40" t="s">
        <v>166</v>
      </c>
      <c r="C106" s="41" t="s">
        <v>25</v>
      </c>
      <c r="D106" s="82">
        <v>0</v>
      </c>
      <c r="E106" s="132">
        <v>0</v>
      </c>
      <c r="F106" s="132">
        <v>0</v>
      </c>
      <c r="G106" s="132">
        <v>0</v>
      </c>
      <c r="H106" s="132">
        <v>0</v>
      </c>
      <c r="I106" s="132">
        <v>0</v>
      </c>
      <c r="J106" s="132">
        <v>0</v>
      </c>
      <c r="K106" s="132">
        <v>0</v>
      </c>
      <c r="L106" s="133">
        <v>0</v>
      </c>
      <c r="M106" s="133">
        <v>0</v>
      </c>
      <c r="N106" s="133">
        <v>0</v>
      </c>
      <c r="O106" s="133">
        <v>0</v>
      </c>
      <c r="P106" s="161">
        <v>0</v>
      </c>
      <c r="Q106" s="175">
        <v>0</v>
      </c>
      <c r="R106" s="83">
        <v>0</v>
      </c>
    </row>
    <row r="107" spans="1:18" ht="16.5" x14ac:dyDescent="0.25">
      <c r="A107" s="39" t="s">
        <v>167</v>
      </c>
      <c r="B107" s="40" t="s">
        <v>29</v>
      </c>
      <c r="C107" s="41" t="s">
        <v>25</v>
      </c>
      <c r="D107" s="82">
        <v>0</v>
      </c>
      <c r="E107" s="132">
        <v>0</v>
      </c>
      <c r="F107" s="132">
        <v>0</v>
      </c>
      <c r="G107" s="132">
        <v>0</v>
      </c>
      <c r="H107" s="132">
        <v>0</v>
      </c>
      <c r="I107" s="132">
        <v>0</v>
      </c>
      <c r="J107" s="132">
        <v>0</v>
      </c>
      <c r="K107" s="132">
        <v>0</v>
      </c>
      <c r="L107" s="133">
        <v>0</v>
      </c>
      <c r="M107" s="133">
        <v>0</v>
      </c>
      <c r="N107" s="133">
        <v>0</v>
      </c>
      <c r="O107" s="133">
        <v>0</v>
      </c>
      <c r="P107" s="161">
        <v>0</v>
      </c>
      <c r="Q107" s="175">
        <v>0</v>
      </c>
      <c r="R107" s="83">
        <v>0</v>
      </c>
    </row>
    <row r="108" spans="1:18" ht="16.5" x14ac:dyDescent="0.25">
      <c r="A108" s="39" t="s">
        <v>168</v>
      </c>
      <c r="B108" s="40" t="s">
        <v>31</v>
      </c>
      <c r="C108" s="41" t="s">
        <v>25</v>
      </c>
      <c r="D108" s="82">
        <v>0</v>
      </c>
      <c r="E108" s="132">
        <v>0</v>
      </c>
      <c r="F108" s="132">
        <v>0</v>
      </c>
      <c r="G108" s="132">
        <v>0</v>
      </c>
      <c r="H108" s="132">
        <v>0</v>
      </c>
      <c r="I108" s="132">
        <v>0</v>
      </c>
      <c r="J108" s="132">
        <v>0</v>
      </c>
      <c r="K108" s="132">
        <v>0</v>
      </c>
      <c r="L108" s="133">
        <v>0</v>
      </c>
      <c r="M108" s="133">
        <v>0</v>
      </c>
      <c r="N108" s="133">
        <v>0</v>
      </c>
      <c r="O108" s="133">
        <v>0</v>
      </c>
      <c r="P108" s="161">
        <v>0</v>
      </c>
      <c r="Q108" s="175">
        <v>0</v>
      </c>
      <c r="R108" s="83">
        <v>0</v>
      </c>
    </row>
    <row r="109" spans="1:18" ht="16.5" x14ac:dyDescent="0.25">
      <c r="A109" s="39" t="s">
        <v>169</v>
      </c>
      <c r="B109" s="40" t="s">
        <v>33</v>
      </c>
      <c r="C109" s="41" t="s">
        <v>25</v>
      </c>
      <c r="D109" s="82">
        <v>0</v>
      </c>
      <c r="E109" s="132">
        <v>0</v>
      </c>
      <c r="F109" s="132">
        <v>0</v>
      </c>
      <c r="G109" s="132">
        <v>0</v>
      </c>
      <c r="H109" s="132">
        <v>0</v>
      </c>
      <c r="I109" s="132">
        <v>0</v>
      </c>
      <c r="J109" s="132">
        <v>0</v>
      </c>
      <c r="K109" s="132">
        <v>0</v>
      </c>
      <c r="L109" s="133">
        <v>0</v>
      </c>
      <c r="M109" s="133">
        <v>0</v>
      </c>
      <c r="N109" s="133">
        <v>0</v>
      </c>
      <c r="O109" s="133">
        <v>0</v>
      </c>
      <c r="P109" s="161">
        <v>0</v>
      </c>
      <c r="Q109" s="175">
        <v>0</v>
      </c>
      <c r="R109" s="83">
        <v>0</v>
      </c>
    </row>
    <row r="110" spans="1:18" x14ac:dyDescent="0.25">
      <c r="A110" s="39" t="s">
        <v>170</v>
      </c>
      <c r="B110" s="40" t="s">
        <v>35</v>
      </c>
      <c r="C110" s="41" t="s">
        <v>25</v>
      </c>
      <c r="D110" s="82">
        <v>0</v>
      </c>
      <c r="E110" s="132">
        <v>0</v>
      </c>
      <c r="F110" s="132">
        <v>0</v>
      </c>
      <c r="G110" s="132">
        <v>0</v>
      </c>
      <c r="H110" s="132">
        <v>0</v>
      </c>
      <c r="I110" s="132">
        <v>0</v>
      </c>
      <c r="J110" s="132">
        <v>0</v>
      </c>
      <c r="K110" s="132">
        <v>0</v>
      </c>
      <c r="L110" s="133">
        <v>0</v>
      </c>
      <c r="M110" s="133">
        <v>0</v>
      </c>
      <c r="N110" s="133">
        <v>0</v>
      </c>
      <c r="O110" s="133">
        <v>0</v>
      </c>
      <c r="P110" s="161">
        <v>0</v>
      </c>
      <c r="Q110" s="175">
        <v>0</v>
      </c>
      <c r="R110" s="83">
        <v>0</v>
      </c>
    </row>
    <row r="111" spans="1:18" x14ac:dyDescent="0.25">
      <c r="A111" s="39" t="s">
        <v>171</v>
      </c>
      <c r="B111" s="40" t="s">
        <v>37</v>
      </c>
      <c r="C111" s="41" t="s">
        <v>25</v>
      </c>
      <c r="D111" s="82">
        <v>1861.0244141352878</v>
      </c>
      <c r="E111" s="132">
        <v>1770.9676862454842</v>
      </c>
      <c r="F111" s="132">
        <v>590.03934486666799</v>
      </c>
      <c r="G111" s="132">
        <v>513.38635821582557</v>
      </c>
      <c r="H111" s="132">
        <v>389.57126876813584</v>
      </c>
      <c r="I111" s="132">
        <v>177.08828795279234</v>
      </c>
      <c r="J111" s="132">
        <v>540.81151829942314</v>
      </c>
      <c r="K111" s="132">
        <v>804.39998308171755</v>
      </c>
      <c r="L111" s="133">
        <v>-435.18349684563231</v>
      </c>
      <c r="M111" s="133">
        <v>6431.5971794201869</v>
      </c>
      <c r="N111" s="133">
        <v>452.4162927902957</v>
      </c>
      <c r="O111" s="133">
        <v>2351.4095549221183</v>
      </c>
      <c r="P111" s="161">
        <v>1066.4209873945517</v>
      </c>
      <c r="Q111" s="175">
        <v>10277.881363592642</v>
      </c>
      <c r="R111" s="83">
        <v>2014.036570406774</v>
      </c>
    </row>
    <row r="112" spans="1:18" x14ac:dyDescent="0.25">
      <c r="A112" s="39" t="s">
        <v>172</v>
      </c>
      <c r="B112" s="40" t="s">
        <v>39</v>
      </c>
      <c r="C112" s="41" t="s">
        <v>25</v>
      </c>
      <c r="D112" s="82">
        <v>0</v>
      </c>
      <c r="E112" s="132">
        <v>0</v>
      </c>
      <c r="F112" s="132">
        <v>0</v>
      </c>
      <c r="G112" s="132">
        <v>0</v>
      </c>
      <c r="H112" s="132">
        <v>0</v>
      </c>
      <c r="I112" s="132">
        <v>0</v>
      </c>
      <c r="J112" s="132">
        <v>0</v>
      </c>
      <c r="K112" s="132">
        <v>0</v>
      </c>
      <c r="L112" s="133">
        <v>0</v>
      </c>
      <c r="M112" s="133">
        <v>0</v>
      </c>
      <c r="N112" s="133">
        <v>0</v>
      </c>
      <c r="O112" s="133">
        <v>0</v>
      </c>
      <c r="P112" s="161">
        <v>0</v>
      </c>
      <c r="Q112" s="175">
        <v>0</v>
      </c>
      <c r="R112" s="83">
        <v>0</v>
      </c>
    </row>
    <row r="113" spans="1:18" x14ac:dyDescent="0.25">
      <c r="A113" s="39" t="s">
        <v>173</v>
      </c>
      <c r="B113" s="40" t="s">
        <v>41</v>
      </c>
      <c r="C113" s="41" t="s">
        <v>25</v>
      </c>
      <c r="D113" s="82">
        <v>1628.8792055140809</v>
      </c>
      <c r="E113" s="132">
        <v>2332.4299096107216</v>
      </c>
      <c r="F113" s="132">
        <v>1218.420558583221</v>
      </c>
      <c r="G113" s="132">
        <v>3457.0495145386908</v>
      </c>
      <c r="H113" s="132">
        <v>1642.5083382894127</v>
      </c>
      <c r="I113" s="132">
        <v>1127.25380087493</v>
      </c>
      <c r="J113" s="132">
        <v>1313.069654909666</v>
      </c>
      <c r="K113" s="132">
        <v>759.3997806676042</v>
      </c>
      <c r="L113" s="133">
        <v>1348.5572405722421</v>
      </c>
      <c r="M113" s="133">
        <v>1601.1678056994294</v>
      </c>
      <c r="N113" s="133">
        <v>1089.6541606639946</v>
      </c>
      <c r="O113" s="133">
        <v>1702.9205594698942</v>
      </c>
      <c r="P113" s="161">
        <v>1136.46335706025</v>
      </c>
      <c r="Q113" s="175">
        <v>8647.7914612505483</v>
      </c>
      <c r="R113" s="83">
        <v>6530.2527514955655</v>
      </c>
    </row>
    <row r="114" spans="1:18" x14ac:dyDescent="0.25">
      <c r="A114" s="39" t="s">
        <v>174</v>
      </c>
      <c r="B114" s="40" t="s">
        <v>43</v>
      </c>
      <c r="C114" s="41" t="s">
        <v>25</v>
      </c>
      <c r="D114" s="82">
        <v>0</v>
      </c>
      <c r="E114" s="132">
        <v>0</v>
      </c>
      <c r="F114" s="132">
        <v>0</v>
      </c>
      <c r="G114" s="132">
        <v>0</v>
      </c>
      <c r="H114" s="132">
        <v>0</v>
      </c>
      <c r="I114" s="132">
        <v>0</v>
      </c>
      <c r="J114" s="132">
        <v>0</v>
      </c>
      <c r="K114" s="132">
        <v>0</v>
      </c>
      <c r="L114" s="133">
        <v>0</v>
      </c>
      <c r="M114" s="133">
        <v>0</v>
      </c>
      <c r="N114" s="133">
        <v>0</v>
      </c>
      <c r="O114" s="133">
        <v>0</v>
      </c>
      <c r="P114" s="161">
        <v>0</v>
      </c>
      <c r="Q114" s="175">
        <v>0</v>
      </c>
      <c r="R114" s="83">
        <v>0</v>
      </c>
    </row>
    <row r="115" spans="1:18" x14ac:dyDescent="0.25">
      <c r="A115" s="39" t="s">
        <v>175</v>
      </c>
      <c r="B115" s="40" t="s">
        <v>45</v>
      </c>
      <c r="C115" s="41" t="s">
        <v>25</v>
      </c>
      <c r="D115" s="82">
        <v>0</v>
      </c>
      <c r="E115" s="132">
        <v>0</v>
      </c>
      <c r="F115" s="132">
        <v>0</v>
      </c>
      <c r="G115" s="132">
        <v>0</v>
      </c>
      <c r="H115" s="132">
        <v>0</v>
      </c>
      <c r="I115" s="132">
        <v>0</v>
      </c>
      <c r="J115" s="132">
        <v>0</v>
      </c>
      <c r="K115" s="132">
        <v>0</v>
      </c>
      <c r="L115" s="133">
        <v>0</v>
      </c>
      <c r="M115" s="133">
        <v>0</v>
      </c>
      <c r="N115" s="133">
        <v>0</v>
      </c>
      <c r="O115" s="133">
        <v>0</v>
      </c>
      <c r="P115" s="161">
        <v>0</v>
      </c>
      <c r="Q115" s="175">
        <v>0</v>
      </c>
      <c r="R115" s="83">
        <v>0</v>
      </c>
    </row>
    <row r="116" spans="1:18" ht="16.5" x14ac:dyDescent="0.25">
      <c r="A116" s="39" t="s">
        <v>176</v>
      </c>
      <c r="B116" s="40" t="s">
        <v>47</v>
      </c>
      <c r="C116" s="41" t="s">
        <v>25</v>
      </c>
      <c r="D116" s="82">
        <v>0</v>
      </c>
      <c r="E116" s="132">
        <v>0</v>
      </c>
      <c r="F116" s="132">
        <v>0</v>
      </c>
      <c r="G116" s="132">
        <v>0</v>
      </c>
      <c r="H116" s="132">
        <v>0</v>
      </c>
      <c r="I116" s="132">
        <v>0</v>
      </c>
      <c r="J116" s="132">
        <v>0</v>
      </c>
      <c r="K116" s="132">
        <v>0</v>
      </c>
      <c r="L116" s="133">
        <v>0</v>
      </c>
      <c r="M116" s="133">
        <v>0</v>
      </c>
      <c r="N116" s="133">
        <v>0</v>
      </c>
      <c r="O116" s="133">
        <v>0</v>
      </c>
      <c r="P116" s="161">
        <v>0</v>
      </c>
      <c r="Q116" s="175">
        <v>0</v>
      </c>
      <c r="R116" s="83">
        <v>0</v>
      </c>
    </row>
    <row r="117" spans="1:18" x14ac:dyDescent="0.25">
      <c r="A117" s="39" t="s">
        <v>177</v>
      </c>
      <c r="B117" s="40" t="s">
        <v>49</v>
      </c>
      <c r="C117" s="41" t="s">
        <v>25</v>
      </c>
      <c r="D117" s="82">
        <v>0</v>
      </c>
      <c r="E117" s="132">
        <v>0</v>
      </c>
      <c r="F117" s="132">
        <v>0</v>
      </c>
      <c r="G117" s="132">
        <v>0</v>
      </c>
      <c r="H117" s="132">
        <v>0</v>
      </c>
      <c r="I117" s="132">
        <v>0</v>
      </c>
      <c r="J117" s="132">
        <v>0</v>
      </c>
      <c r="K117" s="132">
        <v>0</v>
      </c>
      <c r="L117" s="133">
        <v>0</v>
      </c>
      <c r="M117" s="133">
        <v>0</v>
      </c>
      <c r="N117" s="133">
        <v>0</v>
      </c>
      <c r="O117" s="133">
        <v>0</v>
      </c>
      <c r="P117" s="161">
        <v>0</v>
      </c>
      <c r="Q117" s="175">
        <v>0</v>
      </c>
      <c r="R117" s="83">
        <v>0</v>
      </c>
    </row>
    <row r="118" spans="1:18" x14ac:dyDescent="0.25">
      <c r="A118" s="39" t="s">
        <v>178</v>
      </c>
      <c r="B118" s="40" t="s">
        <v>51</v>
      </c>
      <c r="C118" s="41" t="s">
        <v>25</v>
      </c>
      <c r="D118" s="82">
        <v>0</v>
      </c>
      <c r="E118" s="132">
        <v>0</v>
      </c>
      <c r="F118" s="132">
        <v>0</v>
      </c>
      <c r="G118" s="132">
        <v>0</v>
      </c>
      <c r="H118" s="132">
        <v>0</v>
      </c>
      <c r="I118" s="132">
        <v>0</v>
      </c>
      <c r="J118" s="132">
        <v>0</v>
      </c>
      <c r="K118" s="132">
        <v>0</v>
      </c>
      <c r="L118" s="133">
        <v>0</v>
      </c>
      <c r="M118" s="133">
        <v>0</v>
      </c>
      <c r="N118" s="133">
        <v>0</v>
      </c>
      <c r="O118" s="133">
        <v>0</v>
      </c>
      <c r="P118" s="161">
        <v>0</v>
      </c>
      <c r="Q118" s="175">
        <v>0</v>
      </c>
      <c r="R118" s="83">
        <v>0</v>
      </c>
    </row>
    <row r="119" spans="1:18" x14ac:dyDescent="0.25">
      <c r="A119" s="39" t="s">
        <v>179</v>
      </c>
      <c r="B119" s="40" t="s">
        <v>53</v>
      </c>
      <c r="C119" s="41" t="s">
        <v>25</v>
      </c>
      <c r="D119" s="82">
        <v>91.385179120629687</v>
      </c>
      <c r="E119" s="132">
        <v>33.516674903793813</v>
      </c>
      <c r="F119" s="132">
        <v>109.6227640578778</v>
      </c>
      <c r="G119" s="132">
        <v>41.712620585485944</v>
      </c>
      <c r="H119" s="132">
        <v>-640.1727971478989</v>
      </c>
      <c r="I119" s="132">
        <v>-8.5434074995038998</v>
      </c>
      <c r="J119" s="132">
        <v>87.392146770910244</v>
      </c>
      <c r="K119" s="132">
        <v>-156.36192119692254</v>
      </c>
      <c r="L119" s="133">
        <v>-757.70760603660995</v>
      </c>
      <c r="M119" s="133">
        <v>-72.129628583955807</v>
      </c>
      <c r="N119" s="133">
        <v>-1223.8191522342888</v>
      </c>
      <c r="O119" s="133">
        <v>-83.773258205303861</v>
      </c>
      <c r="P119" s="161">
        <v>-1240.0460989792834</v>
      </c>
      <c r="Q119" s="175">
        <v>-279.09559490020018</v>
      </c>
      <c r="R119" s="83">
        <v>-3774.353507627171</v>
      </c>
    </row>
    <row r="120" spans="1:18" x14ac:dyDescent="0.25">
      <c r="A120" s="99" t="s">
        <v>180</v>
      </c>
      <c r="B120" s="100" t="s">
        <v>181</v>
      </c>
      <c r="C120" s="101" t="s">
        <v>25</v>
      </c>
      <c r="D120" s="102">
        <v>736.15608400917745</v>
      </c>
      <c r="E120" s="103">
        <v>861.30100000000004</v>
      </c>
      <c r="F120" s="103">
        <v>383.6845619958691</v>
      </c>
      <c r="G120" s="103">
        <v>818.4782926413601</v>
      </c>
      <c r="H120" s="103">
        <v>287.70530650011267</v>
      </c>
      <c r="I120" s="103">
        <v>259.15973626564374</v>
      </c>
      <c r="J120" s="103">
        <v>413.93816320999997</v>
      </c>
      <c r="K120" s="103">
        <v>281.48756851047983</v>
      </c>
      <c r="L120" s="133">
        <v>47.554603170000519</v>
      </c>
      <c r="M120" s="133">
        <v>1606.5529970239236</v>
      </c>
      <c r="N120" s="133">
        <v>238.75428124000001</v>
      </c>
      <c r="O120" s="133">
        <v>810.86602287840253</v>
      </c>
      <c r="P120" s="161">
        <v>192.56764909510395</v>
      </c>
      <c r="Q120" s="176">
        <v>3776.5446173198097</v>
      </c>
      <c r="R120" s="105">
        <v>1180.520003215217</v>
      </c>
    </row>
    <row r="121" spans="1:18" ht="16.5" x14ac:dyDescent="0.25">
      <c r="A121" s="39" t="s">
        <v>182</v>
      </c>
      <c r="B121" s="40" t="s">
        <v>27</v>
      </c>
      <c r="C121" s="41" t="s">
        <v>25</v>
      </c>
      <c r="D121" s="82">
        <v>0</v>
      </c>
      <c r="E121" s="132">
        <v>0</v>
      </c>
      <c r="F121" s="132">
        <v>0</v>
      </c>
      <c r="G121" s="132">
        <v>0</v>
      </c>
      <c r="H121" s="132">
        <v>0</v>
      </c>
      <c r="I121" s="132">
        <v>0</v>
      </c>
      <c r="J121" s="132">
        <v>0</v>
      </c>
      <c r="K121" s="132">
        <v>0</v>
      </c>
      <c r="L121" s="133">
        <v>0</v>
      </c>
      <c r="M121" s="133">
        <v>0</v>
      </c>
      <c r="N121" s="133">
        <v>0</v>
      </c>
      <c r="O121" s="133">
        <v>0</v>
      </c>
      <c r="P121" s="161">
        <v>0</v>
      </c>
      <c r="Q121" s="175">
        <v>0</v>
      </c>
      <c r="R121" s="83">
        <v>0</v>
      </c>
    </row>
    <row r="122" spans="1:18" ht="16.5" x14ac:dyDescent="0.25">
      <c r="A122" s="39" t="s">
        <v>183</v>
      </c>
      <c r="B122" s="40" t="s">
        <v>29</v>
      </c>
      <c r="C122" s="41" t="s">
        <v>25</v>
      </c>
      <c r="D122" s="82">
        <v>0</v>
      </c>
      <c r="E122" s="132">
        <v>0</v>
      </c>
      <c r="F122" s="132">
        <v>0</v>
      </c>
      <c r="G122" s="132">
        <v>0</v>
      </c>
      <c r="H122" s="132">
        <v>0</v>
      </c>
      <c r="I122" s="132">
        <v>0</v>
      </c>
      <c r="J122" s="132">
        <v>0</v>
      </c>
      <c r="K122" s="132">
        <v>0</v>
      </c>
      <c r="L122" s="133">
        <v>0</v>
      </c>
      <c r="M122" s="133">
        <v>0</v>
      </c>
      <c r="N122" s="133">
        <v>0</v>
      </c>
      <c r="O122" s="133">
        <v>0</v>
      </c>
      <c r="P122" s="161">
        <v>0</v>
      </c>
      <c r="Q122" s="175">
        <v>0</v>
      </c>
      <c r="R122" s="83">
        <v>0</v>
      </c>
    </row>
    <row r="123" spans="1:18" ht="16.5" x14ac:dyDescent="0.25">
      <c r="A123" s="39" t="s">
        <v>184</v>
      </c>
      <c r="B123" s="40" t="s">
        <v>31</v>
      </c>
      <c r="C123" s="41" t="s">
        <v>25</v>
      </c>
      <c r="D123" s="82">
        <v>0</v>
      </c>
      <c r="E123" s="132">
        <v>0</v>
      </c>
      <c r="F123" s="132">
        <v>0</v>
      </c>
      <c r="G123" s="132">
        <v>0</v>
      </c>
      <c r="H123" s="132">
        <v>0</v>
      </c>
      <c r="I123" s="132">
        <v>0</v>
      </c>
      <c r="J123" s="132">
        <v>0</v>
      </c>
      <c r="K123" s="132">
        <v>0</v>
      </c>
      <c r="L123" s="133">
        <v>0</v>
      </c>
      <c r="M123" s="133">
        <v>0</v>
      </c>
      <c r="N123" s="133">
        <v>0</v>
      </c>
      <c r="O123" s="133">
        <v>0</v>
      </c>
      <c r="P123" s="161">
        <v>0</v>
      </c>
      <c r="Q123" s="175">
        <v>0</v>
      </c>
      <c r="R123" s="83">
        <v>0</v>
      </c>
    </row>
    <row r="124" spans="1:18" ht="16.5" x14ac:dyDescent="0.25">
      <c r="A124" s="39" t="s">
        <v>185</v>
      </c>
      <c r="B124" s="40" t="s">
        <v>33</v>
      </c>
      <c r="C124" s="41" t="s">
        <v>25</v>
      </c>
      <c r="D124" s="82">
        <v>0</v>
      </c>
      <c r="E124" s="132">
        <v>0</v>
      </c>
      <c r="F124" s="132">
        <v>0</v>
      </c>
      <c r="G124" s="132">
        <v>0</v>
      </c>
      <c r="H124" s="132">
        <v>0</v>
      </c>
      <c r="I124" s="132">
        <v>0</v>
      </c>
      <c r="J124" s="132">
        <v>0</v>
      </c>
      <c r="K124" s="132">
        <v>0</v>
      </c>
      <c r="L124" s="133">
        <v>0</v>
      </c>
      <c r="M124" s="133">
        <v>0</v>
      </c>
      <c r="N124" s="133">
        <v>0</v>
      </c>
      <c r="O124" s="133">
        <v>0</v>
      </c>
      <c r="P124" s="161">
        <v>0</v>
      </c>
      <c r="Q124" s="175">
        <v>0</v>
      </c>
      <c r="R124" s="83">
        <v>0</v>
      </c>
    </row>
    <row r="125" spans="1:18" x14ac:dyDescent="0.25">
      <c r="A125" s="39" t="s">
        <v>186</v>
      </c>
      <c r="B125" s="40" t="s">
        <v>187</v>
      </c>
      <c r="C125" s="41" t="s">
        <v>25</v>
      </c>
      <c r="D125" s="82">
        <v>0</v>
      </c>
      <c r="E125" s="132">
        <v>0</v>
      </c>
      <c r="F125" s="132">
        <v>0</v>
      </c>
      <c r="G125" s="132">
        <v>0</v>
      </c>
      <c r="H125" s="132">
        <v>0</v>
      </c>
      <c r="I125" s="132">
        <v>0</v>
      </c>
      <c r="J125" s="132">
        <v>0</v>
      </c>
      <c r="K125" s="132">
        <v>0</v>
      </c>
      <c r="L125" s="133">
        <v>0</v>
      </c>
      <c r="M125" s="133">
        <v>0</v>
      </c>
      <c r="N125" s="133">
        <v>0</v>
      </c>
      <c r="O125" s="133">
        <v>0</v>
      </c>
      <c r="P125" s="161">
        <v>0</v>
      </c>
      <c r="Q125" s="175">
        <v>0</v>
      </c>
      <c r="R125" s="83">
        <v>0</v>
      </c>
    </row>
    <row r="126" spans="1:18" x14ac:dyDescent="0.25">
      <c r="A126" s="39" t="s">
        <v>188</v>
      </c>
      <c r="B126" s="40" t="s">
        <v>189</v>
      </c>
      <c r="C126" s="41" t="s">
        <v>25</v>
      </c>
      <c r="D126" s="82">
        <v>382.5450897525601</v>
      </c>
      <c r="E126" s="132">
        <v>368.71352396932792</v>
      </c>
      <c r="F126" s="132">
        <v>118.02879585458761</v>
      </c>
      <c r="G126" s="132">
        <v>104.73081707602837</v>
      </c>
      <c r="H126" s="132">
        <v>80.523900185330092</v>
      </c>
      <c r="I126" s="132">
        <v>35.41765759055847</v>
      </c>
      <c r="J126" s="132">
        <v>115.30768103529998</v>
      </c>
      <c r="K126" s="132">
        <v>160.8799966163435</v>
      </c>
      <c r="L126" s="133">
        <v>-132.94463912145099</v>
      </c>
      <c r="M126" s="133">
        <v>1286.3194358840376</v>
      </c>
      <c r="N126" s="133">
        <v>83.563998434000013</v>
      </c>
      <c r="O126" s="133">
        <v>470.28191098442369</v>
      </c>
      <c r="P126" s="161">
        <v>86.655442092796775</v>
      </c>
      <c r="Q126" s="175">
        <v>2057.6298181513916</v>
      </c>
      <c r="R126" s="83">
        <v>233.10638262597587</v>
      </c>
    </row>
    <row r="127" spans="1:18" x14ac:dyDescent="0.25">
      <c r="A127" s="39" t="s">
        <v>190</v>
      </c>
      <c r="B127" s="40" t="s">
        <v>191</v>
      </c>
      <c r="C127" s="41" t="s">
        <v>25</v>
      </c>
      <c r="D127" s="82">
        <v>0</v>
      </c>
      <c r="E127" s="132">
        <v>0</v>
      </c>
      <c r="F127" s="132">
        <v>0</v>
      </c>
      <c r="G127" s="132">
        <v>0</v>
      </c>
      <c r="H127" s="132">
        <v>0</v>
      </c>
      <c r="I127" s="132">
        <v>0</v>
      </c>
      <c r="J127" s="132">
        <v>0</v>
      </c>
      <c r="K127" s="132">
        <v>0</v>
      </c>
      <c r="L127" s="133">
        <v>0</v>
      </c>
      <c r="M127" s="133">
        <v>0</v>
      </c>
      <c r="N127" s="133">
        <v>0</v>
      </c>
      <c r="O127" s="133">
        <v>0</v>
      </c>
      <c r="P127" s="161">
        <v>0</v>
      </c>
      <c r="Q127" s="175">
        <v>0</v>
      </c>
      <c r="R127" s="83">
        <v>0</v>
      </c>
    </row>
    <row r="128" spans="1:18" x14ac:dyDescent="0.25">
      <c r="A128" s="39" t="s">
        <v>192</v>
      </c>
      <c r="B128" s="40" t="s">
        <v>193</v>
      </c>
      <c r="C128" s="41" t="s">
        <v>25</v>
      </c>
      <c r="D128" s="82">
        <v>334.82620493132606</v>
      </c>
      <c r="E128" s="132">
        <v>485.60934118863457</v>
      </c>
      <c r="F128" s="132">
        <v>243.72732534734317</v>
      </c>
      <c r="G128" s="132">
        <v>705.2381009658925</v>
      </c>
      <c r="H128" s="132">
        <v>339.50442669149896</v>
      </c>
      <c r="I128" s="132">
        <v>225.45076017498602</v>
      </c>
      <c r="J128" s="132">
        <v>279.96263360209701</v>
      </c>
      <c r="K128" s="132">
        <v>151.87995613352084</v>
      </c>
      <c r="L128" s="133">
        <v>411.97209219101353</v>
      </c>
      <c r="M128" s="133">
        <v>320.23356113988592</v>
      </c>
      <c r="N128" s="133">
        <v>155.190282806</v>
      </c>
      <c r="O128" s="133">
        <v>340.58411189397884</v>
      </c>
      <c r="P128" s="161">
        <v>105.91220700230716</v>
      </c>
      <c r="Q128" s="175">
        <v>1743.3864903082642</v>
      </c>
      <c r="R128" s="83">
        <v>1292.5416422929168</v>
      </c>
    </row>
    <row r="129" spans="1:18" x14ac:dyDescent="0.25">
      <c r="A129" s="39" t="s">
        <v>194</v>
      </c>
      <c r="B129" s="40" t="s">
        <v>195</v>
      </c>
      <c r="C129" s="41" t="s">
        <v>25</v>
      </c>
      <c r="D129" s="82">
        <v>0</v>
      </c>
      <c r="E129" s="132">
        <v>0</v>
      </c>
      <c r="F129" s="132">
        <v>0</v>
      </c>
      <c r="G129" s="132">
        <v>0</v>
      </c>
      <c r="H129" s="132">
        <v>0</v>
      </c>
      <c r="I129" s="132">
        <v>0</v>
      </c>
      <c r="J129" s="132">
        <v>0</v>
      </c>
      <c r="K129" s="132">
        <v>0</v>
      </c>
      <c r="L129" s="133">
        <v>0</v>
      </c>
      <c r="M129" s="133">
        <v>0</v>
      </c>
      <c r="N129" s="133">
        <v>0</v>
      </c>
      <c r="O129" s="133">
        <v>0</v>
      </c>
      <c r="P129" s="161">
        <v>0</v>
      </c>
      <c r="Q129" s="175">
        <v>0</v>
      </c>
      <c r="R129" s="83">
        <v>0</v>
      </c>
    </row>
    <row r="130" spans="1:18" x14ac:dyDescent="0.25">
      <c r="A130" s="39" t="s">
        <v>196</v>
      </c>
      <c r="B130" s="40" t="s">
        <v>197</v>
      </c>
      <c r="C130" s="41" t="s">
        <v>25</v>
      </c>
      <c r="D130" s="82">
        <v>0</v>
      </c>
      <c r="E130" s="132">
        <v>0</v>
      </c>
      <c r="F130" s="132">
        <v>0</v>
      </c>
      <c r="G130" s="132">
        <v>0</v>
      </c>
      <c r="H130" s="132">
        <v>0</v>
      </c>
      <c r="I130" s="132">
        <v>0</v>
      </c>
      <c r="J130" s="132">
        <v>0</v>
      </c>
      <c r="K130" s="132">
        <v>0</v>
      </c>
      <c r="L130" s="133">
        <v>0</v>
      </c>
      <c r="M130" s="133">
        <v>0</v>
      </c>
      <c r="N130" s="133">
        <v>0</v>
      </c>
      <c r="O130" s="133">
        <v>0</v>
      </c>
      <c r="P130" s="161">
        <v>0</v>
      </c>
      <c r="Q130" s="175">
        <v>0</v>
      </c>
      <c r="R130" s="83">
        <v>0</v>
      </c>
    </row>
    <row r="131" spans="1:18" ht="16.5" x14ac:dyDescent="0.25">
      <c r="A131" s="39" t="s">
        <v>198</v>
      </c>
      <c r="B131" s="40" t="s">
        <v>47</v>
      </c>
      <c r="C131" s="41" t="s">
        <v>25</v>
      </c>
      <c r="D131" s="82">
        <v>0</v>
      </c>
      <c r="E131" s="132">
        <v>0</v>
      </c>
      <c r="F131" s="132">
        <v>0</v>
      </c>
      <c r="G131" s="132">
        <v>0</v>
      </c>
      <c r="H131" s="132">
        <v>0</v>
      </c>
      <c r="I131" s="132">
        <v>0</v>
      </c>
      <c r="J131" s="132">
        <v>0</v>
      </c>
      <c r="K131" s="132">
        <v>0</v>
      </c>
      <c r="L131" s="133">
        <v>0</v>
      </c>
      <c r="M131" s="132">
        <v>0</v>
      </c>
      <c r="N131" s="133">
        <v>0</v>
      </c>
      <c r="O131" s="132">
        <v>0</v>
      </c>
      <c r="P131" s="161">
        <v>0</v>
      </c>
      <c r="Q131" s="175">
        <v>0</v>
      </c>
      <c r="R131" s="83">
        <v>0</v>
      </c>
    </row>
    <row r="132" spans="1:18" x14ac:dyDescent="0.25">
      <c r="A132" s="39" t="s">
        <v>199</v>
      </c>
      <c r="B132" s="40" t="s">
        <v>49</v>
      </c>
      <c r="C132" s="41" t="s">
        <v>25</v>
      </c>
      <c r="D132" s="82">
        <v>0</v>
      </c>
      <c r="E132" s="132">
        <v>0</v>
      </c>
      <c r="F132" s="132">
        <v>0</v>
      </c>
      <c r="G132" s="132">
        <v>0</v>
      </c>
      <c r="H132" s="132">
        <v>0</v>
      </c>
      <c r="I132" s="132">
        <v>0</v>
      </c>
      <c r="J132" s="132">
        <v>0</v>
      </c>
      <c r="K132" s="132">
        <v>0</v>
      </c>
      <c r="L132" s="133">
        <v>0</v>
      </c>
      <c r="M132" s="132">
        <v>0</v>
      </c>
      <c r="N132" s="133">
        <v>0</v>
      </c>
      <c r="O132" s="132">
        <v>0</v>
      </c>
      <c r="P132" s="161">
        <v>0</v>
      </c>
      <c r="Q132" s="175">
        <v>0</v>
      </c>
      <c r="R132" s="83">
        <v>0</v>
      </c>
    </row>
    <row r="133" spans="1:18" x14ac:dyDescent="0.25">
      <c r="A133" s="39" t="s">
        <v>200</v>
      </c>
      <c r="B133" s="40" t="s">
        <v>51</v>
      </c>
      <c r="C133" s="41" t="s">
        <v>25</v>
      </c>
      <c r="D133" s="82">
        <v>0</v>
      </c>
      <c r="E133" s="132">
        <v>0</v>
      </c>
      <c r="F133" s="132">
        <v>0</v>
      </c>
      <c r="G133" s="132">
        <v>0</v>
      </c>
      <c r="H133" s="132">
        <v>0</v>
      </c>
      <c r="I133" s="132">
        <v>0</v>
      </c>
      <c r="J133" s="132">
        <v>0</v>
      </c>
      <c r="K133" s="132">
        <v>0</v>
      </c>
      <c r="L133" s="133">
        <v>0</v>
      </c>
      <c r="M133" s="132">
        <v>0</v>
      </c>
      <c r="N133" s="133">
        <v>0</v>
      </c>
      <c r="O133" s="132">
        <v>0</v>
      </c>
      <c r="P133" s="161">
        <v>0</v>
      </c>
      <c r="Q133" s="175">
        <v>0</v>
      </c>
      <c r="R133" s="83">
        <v>0</v>
      </c>
    </row>
    <row r="134" spans="1:18" x14ac:dyDescent="0.25">
      <c r="A134" s="39" t="s">
        <v>201</v>
      </c>
      <c r="B134" s="40" t="s">
        <v>202</v>
      </c>
      <c r="C134" s="41" t="s">
        <v>25</v>
      </c>
      <c r="D134" s="82">
        <v>18.78478932529131</v>
      </c>
      <c r="E134" s="132">
        <v>6.9781348420375018</v>
      </c>
      <c r="F134" s="132">
        <v>21.928440793938321</v>
      </c>
      <c r="G134" s="132">
        <v>8.5093745994391288</v>
      </c>
      <c r="H134" s="132">
        <v>-132.32302037671641</v>
      </c>
      <c r="I134" s="132">
        <v>-1.70868149990078</v>
      </c>
      <c r="J134" s="132">
        <v>18.667848572602974</v>
      </c>
      <c r="K134" s="132">
        <v>-31.272384239384511</v>
      </c>
      <c r="L134" s="133">
        <v>-231.47284989956199</v>
      </c>
      <c r="M134" s="132">
        <v>0</v>
      </c>
      <c r="N134" s="133">
        <v>0</v>
      </c>
      <c r="O134" s="132">
        <v>0</v>
      </c>
      <c r="P134" s="161">
        <v>0</v>
      </c>
      <c r="Q134" s="175">
        <v>-24.471691139846161</v>
      </c>
      <c r="R134" s="83">
        <v>-345.12802170367542</v>
      </c>
    </row>
    <row r="135" spans="1:18" x14ac:dyDescent="0.25">
      <c r="A135" s="99" t="s">
        <v>203</v>
      </c>
      <c r="B135" s="100" t="s">
        <v>204</v>
      </c>
      <c r="C135" s="101" t="s">
        <v>25</v>
      </c>
      <c r="D135" s="102">
        <v>2845.1327147608208</v>
      </c>
      <c r="E135" s="103">
        <v>3275.61327076</v>
      </c>
      <c r="F135" s="103">
        <v>1534.3981055118977</v>
      </c>
      <c r="G135" s="103">
        <v>3193.6702006986425</v>
      </c>
      <c r="H135" s="103">
        <v>1104.2015034095371</v>
      </c>
      <c r="I135" s="103">
        <v>1036.6389450625747</v>
      </c>
      <c r="J135" s="103">
        <v>1527.3351567699995</v>
      </c>
      <c r="K135" s="103">
        <v>1125.9502740419193</v>
      </c>
      <c r="L135" s="133">
        <v>108.11153451999928</v>
      </c>
      <c r="M135" s="132">
        <v>6354.0823595117363</v>
      </c>
      <c r="N135" s="133">
        <v>79.497019980001596</v>
      </c>
      <c r="O135" s="132">
        <v>3159.6908333083061</v>
      </c>
      <c r="P135" s="161">
        <v>770.27059638041442</v>
      </c>
      <c r="Q135" s="176">
        <v>14870.032612623179</v>
      </c>
      <c r="R135" s="105">
        <v>3589.4158110599519</v>
      </c>
    </row>
    <row r="136" spans="1:18" ht="16.5" x14ac:dyDescent="0.25">
      <c r="A136" s="39" t="s">
        <v>205</v>
      </c>
      <c r="B136" s="40" t="s">
        <v>27</v>
      </c>
      <c r="C136" s="41" t="s">
        <v>25</v>
      </c>
      <c r="D136" s="82">
        <v>0</v>
      </c>
      <c r="E136" s="132">
        <v>0</v>
      </c>
      <c r="F136" s="132">
        <v>0</v>
      </c>
      <c r="G136" s="132">
        <v>0</v>
      </c>
      <c r="H136" s="132">
        <v>0</v>
      </c>
      <c r="I136" s="132">
        <v>0</v>
      </c>
      <c r="J136" s="132">
        <v>0</v>
      </c>
      <c r="K136" s="132">
        <v>0</v>
      </c>
      <c r="L136" s="133">
        <v>0</v>
      </c>
      <c r="M136" s="132">
        <v>0</v>
      </c>
      <c r="N136" s="133">
        <v>0</v>
      </c>
      <c r="O136" s="132">
        <v>0</v>
      </c>
      <c r="P136" s="161">
        <v>0</v>
      </c>
      <c r="Q136" s="175">
        <v>0</v>
      </c>
      <c r="R136" s="83">
        <v>0</v>
      </c>
    </row>
    <row r="137" spans="1:18" ht="16.5" x14ac:dyDescent="0.25">
      <c r="A137" s="39" t="s">
        <v>206</v>
      </c>
      <c r="B137" s="40" t="s">
        <v>29</v>
      </c>
      <c r="C137" s="41" t="s">
        <v>25</v>
      </c>
      <c r="D137" s="82">
        <v>0</v>
      </c>
      <c r="E137" s="132">
        <v>0</v>
      </c>
      <c r="F137" s="132">
        <v>0</v>
      </c>
      <c r="G137" s="132">
        <v>0</v>
      </c>
      <c r="H137" s="132">
        <v>0</v>
      </c>
      <c r="I137" s="132">
        <v>0</v>
      </c>
      <c r="J137" s="132">
        <v>0</v>
      </c>
      <c r="K137" s="132">
        <v>0</v>
      </c>
      <c r="L137" s="133">
        <v>0</v>
      </c>
      <c r="M137" s="132">
        <v>0</v>
      </c>
      <c r="N137" s="133">
        <v>0</v>
      </c>
      <c r="O137" s="132">
        <v>0</v>
      </c>
      <c r="P137" s="161">
        <v>0</v>
      </c>
      <c r="Q137" s="175">
        <v>0</v>
      </c>
      <c r="R137" s="83">
        <v>0</v>
      </c>
    </row>
    <row r="138" spans="1:18" ht="16.5" x14ac:dyDescent="0.25">
      <c r="A138" s="39" t="s">
        <v>207</v>
      </c>
      <c r="B138" s="40" t="s">
        <v>31</v>
      </c>
      <c r="C138" s="41" t="s">
        <v>25</v>
      </c>
      <c r="D138" s="82">
        <v>0</v>
      </c>
      <c r="E138" s="132">
        <v>0</v>
      </c>
      <c r="F138" s="132">
        <v>0</v>
      </c>
      <c r="G138" s="132">
        <v>0</v>
      </c>
      <c r="H138" s="132">
        <v>0</v>
      </c>
      <c r="I138" s="132">
        <v>0</v>
      </c>
      <c r="J138" s="132">
        <v>0</v>
      </c>
      <c r="K138" s="132">
        <v>0</v>
      </c>
      <c r="L138" s="133">
        <v>0</v>
      </c>
      <c r="M138" s="132">
        <v>0</v>
      </c>
      <c r="N138" s="133">
        <v>0</v>
      </c>
      <c r="O138" s="132">
        <v>0</v>
      </c>
      <c r="P138" s="161">
        <v>0</v>
      </c>
      <c r="Q138" s="175">
        <v>0</v>
      </c>
      <c r="R138" s="83">
        <v>0</v>
      </c>
    </row>
    <row r="139" spans="1:18" ht="16.5" x14ac:dyDescent="0.25">
      <c r="A139" s="39" t="s">
        <v>208</v>
      </c>
      <c r="B139" s="40" t="s">
        <v>33</v>
      </c>
      <c r="C139" s="41" t="s">
        <v>25</v>
      </c>
      <c r="D139" s="82">
        <v>0</v>
      </c>
      <c r="E139" s="132">
        <v>0</v>
      </c>
      <c r="F139" s="132">
        <v>0</v>
      </c>
      <c r="G139" s="132">
        <v>0</v>
      </c>
      <c r="H139" s="132">
        <v>0</v>
      </c>
      <c r="I139" s="132">
        <v>0</v>
      </c>
      <c r="J139" s="132">
        <v>0</v>
      </c>
      <c r="K139" s="132">
        <v>0</v>
      </c>
      <c r="L139" s="133">
        <v>0</v>
      </c>
      <c r="M139" s="132">
        <v>0</v>
      </c>
      <c r="N139" s="133">
        <v>0</v>
      </c>
      <c r="O139" s="132">
        <v>0</v>
      </c>
      <c r="P139" s="161">
        <v>0</v>
      </c>
      <c r="Q139" s="175">
        <v>0</v>
      </c>
      <c r="R139" s="83">
        <v>0</v>
      </c>
    </row>
    <row r="140" spans="1:18" x14ac:dyDescent="0.25">
      <c r="A140" s="39" t="s">
        <v>209</v>
      </c>
      <c r="B140" s="40" t="s">
        <v>35</v>
      </c>
      <c r="C140" s="41" t="s">
        <v>25</v>
      </c>
      <c r="D140" s="82">
        <v>0</v>
      </c>
      <c r="E140" s="132">
        <v>0</v>
      </c>
      <c r="F140" s="132">
        <v>0</v>
      </c>
      <c r="G140" s="132">
        <v>0</v>
      </c>
      <c r="H140" s="132">
        <v>0</v>
      </c>
      <c r="I140" s="132">
        <v>0</v>
      </c>
      <c r="J140" s="132">
        <v>0</v>
      </c>
      <c r="K140" s="132">
        <v>0</v>
      </c>
      <c r="L140" s="133">
        <v>0</v>
      </c>
      <c r="M140" s="132">
        <v>0</v>
      </c>
      <c r="N140" s="133">
        <v>0</v>
      </c>
      <c r="O140" s="132">
        <v>0</v>
      </c>
      <c r="P140" s="161">
        <v>0</v>
      </c>
      <c r="Q140" s="175">
        <v>0</v>
      </c>
      <c r="R140" s="83">
        <v>0</v>
      </c>
    </row>
    <row r="141" spans="1:18" x14ac:dyDescent="0.25">
      <c r="A141" s="39" t="s">
        <v>210</v>
      </c>
      <c r="B141" s="40" t="s">
        <v>37</v>
      </c>
      <c r="C141" s="41" t="s">
        <v>25</v>
      </c>
      <c r="D141" s="82">
        <v>1478.4793243827276</v>
      </c>
      <c r="E141" s="132">
        <v>1402.1402668927876</v>
      </c>
      <c r="F141" s="132">
        <v>472.01054901208039</v>
      </c>
      <c r="G141" s="132">
        <v>408.65554113979721</v>
      </c>
      <c r="H141" s="132">
        <v>309.04736858280575</v>
      </c>
      <c r="I141" s="132">
        <v>141.67063036223388</v>
      </c>
      <c r="J141" s="132">
        <v>425.50383726412315</v>
      </c>
      <c r="K141" s="132">
        <v>643.51998646537402</v>
      </c>
      <c r="L141" s="133">
        <v>-302.23885772418134</v>
      </c>
      <c r="M141" s="132">
        <v>5145.2777435361495</v>
      </c>
      <c r="N141" s="133">
        <v>368.85229435629572</v>
      </c>
      <c r="O141" s="132">
        <v>1881.1276439376948</v>
      </c>
      <c r="P141" s="161">
        <v>979.76554530175497</v>
      </c>
      <c r="Q141" s="175">
        <v>8220.2515454412496</v>
      </c>
      <c r="R141" s="83">
        <v>1780.9301877807984</v>
      </c>
    </row>
    <row r="142" spans="1:18" x14ac:dyDescent="0.25">
      <c r="A142" s="39" t="s">
        <v>211</v>
      </c>
      <c r="B142" s="40" t="s">
        <v>39</v>
      </c>
      <c r="C142" s="41" t="s">
        <v>25</v>
      </c>
      <c r="D142" s="82">
        <v>0</v>
      </c>
      <c r="E142" s="132">
        <v>0</v>
      </c>
      <c r="F142" s="132">
        <v>0</v>
      </c>
      <c r="G142" s="132">
        <v>0</v>
      </c>
      <c r="H142" s="132">
        <v>0</v>
      </c>
      <c r="I142" s="132">
        <v>0</v>
      </c>
      <c r="J142" s="132">
        <v>0</v>
      </c>
      <c r="K142" s="132">
        <v>0</v>
      </c>
      <c r="L142" s="133">
        <v>0</v>
      </c>
      <c r="M142" s="132">
        <v>0</v>
      </c>
      <c r="N142" s="133">
        <v>0</v>
      </c>
      <c r="O142" s="132">
        <v>0</v>
      </c>
      <c r="P142" s="161">
        <v>0</v>
      </c>
      <c r="Q142" s="175">
        <v>0</v>
      </c>
      <c r="R142" s="83">
        <v>0</v>
      </c>
    </row>
    <row r="143" spans="1:18" x14ac:dyDescent="0.25">
      <c r="A143" s="39" t="s">
        <v>212</v>
      </c>
      <c r="B143" s="40" t="s">
        <v>41</v>
      </c>
      <c r="C143" s="41" t="s">
        <v>25</v>
      </c>
      <c r="D143" s="82">
        <v>1294.053000582755</v>
      </c>
      <c r="E143" s="132">
        <v>1846.7646411496212</v>
      </c>
      <c r="F143" s="132">
        <v>974.69323323587787</v>
      </c>
      <c r="G143" s="132">
        <v>2751.8114135727983</v>
      </c>
      <c r="H143" s="132">
        <v>1303.0039115979137</v>
      </c>
      <c r="I143" s="132">
        <v>901.80304069994395</v>
      </c>
      <c r="J143" s="132">
        <v>1033.1070213075691</v>
      </c>
      <c r="K143" s="132">
        <v>607.51982453408334</v>
      </c>
      <c r="L143" s="133">
        <v>936.58514838122858</v>
      </c>
      <c r="M143" s="132">
        <v>1280.9342445595435</v>
      </c>
      <c r="N143" s="133">
        <v>934.46387785799459</v>
      </c>
      <c r="O143" s="132">
        <v>1362.3364475759154</v>
      </c>
      <c r="P143" s="161">
        <v>1030.5511500579428</v>
      </c>
      <c r="Q143" s="175">
        <v>6904.4049709422852</v>
      </c>
      <c r="R143" s="83">
        <v>5237.711109202648</v>
      </c>
    </row>
    <row r="144" spans="1:18" x14ac:dyDescent="0.25">
      <c r="A144" s="39" t="s">
        <v>213</v>
      </c>
      <c r="B144" s="40" t="s">
        <v>43</v>
      </c>
      <c r="C144" s="41" t="s">
        <v>25</v>
      </c>
      <c r="D144" s="82">
        <v>0</v>
      </c>
      <c r="E144" s="132">
        <v>0</v>
      </c>
      <c r="F144" s="132">
        <v>0</v>
      </c>
      <c r="G144" s="132">
        <v>0</v>
      </c>
      <c r="H144" s="132">
        <v>0</v>
      </c>
      <c r="I144" s="132">
        <v>0</v>
      </c>
      <c r="J144" s="132">
        <v>0</v>
      </c>
      <c r="K144" s="132">
        <v>0</v>
      </c>
      <c r="L144" s="133">
        <v>0</v>
      </c>
      <c r="M144" s="132">
        <v>0</v>
      </c>
      <c r="N144" s="133">
        <v>0</v>
      </c>
      <c r="O144" s="132">
        <v>0</v>
      </c>
      <c r="P144" s="161">
        <v>0</v>
      </c>
      <c r="Q144" s="175">
        <v>0</v>
      </c>
      <c r="R144" s="83">
        <v>0</v>
      </c>
    </row>
    <row r="145" spans="1:18" x14ac:dyDescent="0.25">
      <c r="A145" s="39" t="s">
        <v>214</v>
      </c>
      <c r="B145" s="40" t="s">
        <v>45</v>
      </c>
      <c r="C145" s="41" t="s">
        <v>25</v>
      </c>
      <c r="D145" s="82">
        <v>0</v>
      </c>
      <c r="E145" s="132">
        <v>0</v>
      </c>
      <c r="F145" s="132">
        <v>0</v>
      </c>
      <c r="G145" s="132">
        <v>0</v>
      </c>
      <c r="H145" s="132">
        <v>0</v>
      </c>
      <c r="I145" s="132">
        <v>0</v>
      </c>
      <c r="J145" s="132">
        <v>0</v>
      </c>
      <c r="K145" s="132">
        <v>0</v>
      </c>
      <c r="L145" s="133">
        <v>0</v>
      </c>
      <c r="M145" s="132">
        <v>0</v>
      </c>
      <c r="N145" s="133">
        <v>0</v>
      </c>
      <c r="O145" s="132">
        <v>0</v>
      </c>
      <c r="P145" s="161">
        <v>0</v>
      </c>
      <c r="Q145" s="175">
        <v>0</v>
      </c>
      <c r="R145" s="83">
        <v>0</v>
      </c>
    </row>
    <row r="146" spans="1:18" ht="16.5" x14ac:dyDescent="0.25">
      <c r="A146" s="39" t="s">
        <v>215</v>
      </c>
      <c r="B146" s="40" t="s">
        <v>47</v>
      </c>
      <c r="C146" s="41" t="s">
        <v>25</v>
      </c>
      <c r="D146" s="82">
        <v>0</v>
      </c>
      <c r="E146" s="132">
        <v>0</v>
      </c>
      <c r="F146" s="132">
        <v>0</v>
      </c>
      <c r="G146" s="132">
        <v>0</v>
      </c>
      <c r="H146" s="132">
        <v>0</v>
      </c>
      <c r="I146" s="132">
        <v>0</v>
      </c>
      <c r="J146" s="132">
        <v>0</v>
      </c>
      <c r="K146" s="132">
        <v>0</v>
      </c>
      <c r="L146" s="133">
        <v>0</v>
      </c>
      <c r="M146" s="132">
        <v>0</v>
      </c>
      <c r="N146" s="133">
        <v>0</v>
      </c>
      <c r="O146" s="132">
        <v>0</v>
      </c>
      <c r="P146" s="161">
        <v>0</v>
      </c>
      <c r="Q146" s="175">
        <v>0</v>
      </c>
      <c r="R146" s="83">
        <v>0</v>
      </c>
    </row>
    <row r="147" spans="1:18" x14ac:dyDescent="0.25">
      <c r="A147" s="39" t="s">
        <v>216</v>
      </c>
      <c r="B147" s="40" t="s">
        <v>49</v>
      </c>
      <c r="C147" s="41" t="s">
        <v>25</v>
      </c>
      <c r="D147" s="82">
        <v>0</v>
      </c>
      <c r="E147" s="132">
        <v>0</v>
      </c>
      <c r="F147" s="132">
        <v>0</v>
      </c>
      <c r="G147" s="132">
        <v>0</v>
      </c>
      <c r="H147" s="132">
        <v>0</v>
      </c>
      <c r="I147" s="132">
        <v>0</v>
      </c>
      <c r="J147" s="132">
        <v>0</v>
      </c>
      <c r="K147" s="132">
        <v>0</v>
      </c>
      <c r="L147" s="133">
        <v>0</v>
      </c>
      <c r="M147" s="132">
        <v>0</v>
      </c>
      <c r="N147" s="133">
        <v>0</v>
      </c>
      <c r="O147" s="132">
        <v>0</v>
      </c>
      <c r="P147" s="161">
        <v>0</v>
      </c>
      <c r="Q147" s="175">
        <v>0</v>
      </c>
      <c r="R147" s="83">
        <v>0</v>
      </c>
    </row>
    <row r="148" spans="1:18" x14ac:dyDescent="0.25">
      <c r="A148" s="39" t="s">
        <v>217</v>
      </c>
      <c r="B148" s="40" t="s">
        <v>51</v>
      </c>
      <c r="C148" s="41" t="s">
        <v>25</v>
      </c>
      <c r="D148" s="82">
        <v>0</v>
      </c>
      <c r="E148" s="132">
        <v>0</v>
      </c>
      <c r="F148" s="132">
        <v>0</v>
      </c>
      <c r="G148" s="132">
        <v>0</v>
      </c>
      <c r="H148" s="132">
        <v>0</v>
      </c>
      <c r="I148" s="132">
        <v>0</v>
      </c>
      <c r="J148" s="132">
        <v>0</v>
      </c>
      <c r="K148" s="132">
        <v>0</v>
      </c>
      <c r="L148" s="133">
        <v>0</v>
      </c>
      <c r="M148" s="132">
        <v>0</v>
      </c>
      <c r="N148" s="133">
        <v>0</v>
      </c>
      <c r="O148" s="132">
        <v>0</v>
      </c>
      <c r="P148" s="161">
        <v>0</v>
      </c>
      <c r="Q148" s="175">
        <v>0</v>
      </c>
      <c r="R148" s="83">
        <v>0</v>
      </c>
    </row>
    <row r="149" spans="1:18" x14ac:dyDescent="0.25">
      <c r="A149" s="39" t="s">
        <v>218</v>
      </c>
      <c r="B149" s="40" t="s">
        <v>53</v>
      </c>
      <c r="C149" s="41" t="s">
        <v>25</v>
      </c>
      <c r="D149" s="82">
        <v>72.600389795338373</v>
      </c>
      <c r="E149" s="132">
        <v>26.708362717591083</v>
      </c>
      <c r="F149" s="132">
        <v>87.694323263939481</v>
      </c>
      <c r="G149" s="132">
        <v>33.203245986046817</v>
      </c>
      <c r="H149" s="132">
        <v>-507.84977677118252</v>
      </c>
      <c r="I149" s="132">
        <v>-6.83472599960312</v>
      </c>
      <c r="J149" s="132">
        <v>68.724298198307267</v>
      </c>
      <c r="K149" s="132">
        <v>-125.08953695753803</v>
      </c>
      <c r="L149" s="133">
        <v>-526.23475613704795</v>
      </c>
      <c r="M149" s="132">
        <v>-72.129628583955807</v>
      </c>
      <c r="N149" s="133">
        <v>-1223.8191522342888</v>
      </c>
      <c r="O149" s="132">
        <v>-83.773258205303861</v>
      </c>
      <c r="P149" s="161">
        <v>-1240.0460989792834</v>
      </c>
      <c r="Q149" s="175">
        <v>-254.62390376035398</v>
      </c>
      <c r="R149" s="83">
        <v>-3429.2254859234954</v>
      </c>
    </row>
    <row r="150" spans="1:18" x14ac:dyDescent="0.25">
      <c r="A150" s="99" t="s">
        <v>219</v>
      </c>
      <c r="B150" s="100" t="s">
        <v>220</v>
      </c>
      <c r="C150" s="101" t="s">
        <v>25</v>
      </c>
      <c r="D150" s="102">
        <v>2845.1536052208203</v>
      </c>
      <c r="E150" s="103">
        <v>3275.6099999999997</v>
      </c>
      <c r="F150" s="103">
        <v>692.24628912000003</v>
      </c>
      <c r="G150" s="103">
        <v>2751.8114135727983</v>
      </c>
      <c r="H150" s="103">
        <v>0</v>
      </c>
      <c r="I150" s="103">
        <v>1036.6389450625747</v>
      </c>
      <c r="J150" s="103">
        <v>1527.3351567699995</v>
      </c>
      <c r="K150" s="103">
        <v>1125.9502740419193</v>
      </c>
      <c r="L150" s="104">
        <v>108.11153451999928</v>
      </c>
      <c r="M150" s="104">
        <v>6354.0823595117363</v>
      </c>
      <c r="N150" s="104">
        <v>79.497019980001596</v>
      </c>
      <c r="O150" s="104">
        <v>3159.6908333083061</v>
      </c>
      <c r="P150" s="166">
        <v>770.27059638041442</v>
      </c>
      <c r="Q150" s="176">
        <v>14428.173825497335</v>
      </c>
      <c r="R150" s="105">
        <v>2485.2143076504149</v>
      </c>
    </row>
    <row r="151" spans="1:18" x14ac:dyDescent="0.25">
      <c r="A151" s="39" t="s">
        <v>221</v>
      </c>
      <c r="B151" s="40" t="s">
        <v>222</v>
      </c>
      <c r="C151" s="41" t="s">
        <v>25</v>
      </c>
      <c r="D151" s="82">
        <v>1580.4942951408204</v>
      </c>
      <c r="E151" s="132">
        <v>1965.37</v>
      </c>
      <c r="F151" s="132">
        <v>0</v>
      </c>
      <c r="G151" s="132">
        <v>2751.8114135727983</v>
      </c>
      <c r="H151" s="132">
        <v>0</v>
      </c>
      <c r="I151" s="132">
        <v>1036.6389450625747</v>
      </c>
      <c r="J151" s="132">
        <v>1527.3351567699995</v>
      </c>
      <c r="K151" s="132">
        <v>1125.9502740419193</v>
      </c>
      <c r="L151" s="133">
        <v>108.11153451999928</v>
      </c>
      <c r="M151" s="132">
        <v>6354.0823595117363</v>
      </c>
      <c r="N151" s="133">
        <v>79.497019980001596</v>
      </c>
      <c r="O151" s="132">
        <v>3159.6908333083061</v>
      </c>
      <c r="P151" s="161">
        <v>770.27059638041442</v>
      </c>
      <c r="Q151" s="175">
        <v>14428.173825497335</v>
      </c>
      <c r="R151" s="83">
        <v>2485.2143076504149</v>
      </c>
    </row>
    <row r="152" spans="1:18" x14ac:dyDescent="0.25">
      <c r="A152" s="39" t="s">
        <v>223</v>
      </c>
      <c r="B152" s="40" t="s">
        <v>224</v>
      </c>
      <c r="C152" s="41" t="s">
        <v>25</v>
      </c>
      <c r="D152" s="82">
        <v>0</v>
      </c>
      <c r="E152" s="132">
        <v>0</v>
      </c>
      <c r="F152" s="132">
        <v>0</v>
      </c>
      <c r="G152" s="132">
        <v>0</v>
      </c>
      <c r="H152" s="132">
        <v>0</v>
      </c>
      <c r="I152" s="132">
        <v>0</v>
      </c>
      <c r="J152" s="132">
        <v>0</v>
      </c>
      <c r="K152" s="132">
        <v>0</v>
      </c>
      <c r="L152" s="133">
        <v>0</v>
      </c>
      <c r="M152" s="132">
        <v>0</v>
      </c>
      <c r="N152" s="133">
        <v>0</v>
      </c>
      <c r="O152" s="132">
        <v>0</v>
      </c>
      <c r="P152" s="161">
        <v>0</v>
      </c>
      <c r="Q152" s="175">
        <v>0</v>
      </c>
      <c r="R152" s="83">
        <v>0</v>
      </c>
    </row>
    <row r="153" spans="1:18" x14ac:dyDescent="0.25">
      <c r="A153" s="39" t="s">
        <v>225</v>
      </c>
      <c r="B153" s="40" t="s">
        <v>226</v>
      </c>
      <c r="C153" s="41" t="s">
        <v>25</v>
      </c>
      <c r="D153" s="82">
        <v>1264.6593100799998</v>
      </c>
      <c r="E153" s="132">
        <v>1310.24</v>
      </c>
      <c r="F153" s="132">
        <v>692.24628912000003</v>
      </c>
      <c r="G153" s="132">
        <v>0</v>
      </c>
      <c r="H153" s="132">
        <v>0</v>
      </c>
      <c r="I153" s="132">
        <v>0</v>
      </c>
      <c r="J153" s="132">
        <v>0</v>
      </c>
      <c r="K153" s="132">
        <v>0</v>
      </c>
      <c r="L153" s="133">
        <v>0</v>
      </c>
      <c r="M153" s="132">
        <v>0</v>
      </c>
      <c r="N153" s="133">
        <v>0</v>
      </c>
      <c r="O153" s="132">
        <v>0</v>
      </c>
      <c r="P153" s="161">
        <v>0</v>
      </c>
      <c r="Q153" s="175">
        <v>0</v>
      </c>
      <c r="R153" s="83">
        <v>0</v>
      </c>
    </row>
    <row r="154" spans="1:18" ht="15.75" thickBot="1" x14ac:dyDescent="0.3">
      <c r="A154" s="46" t="s">
        <v>227</v>
      </c>
      <c r="B154" s="47" t="s">
        <v>228</v>
      </c>
      <c r="C154" s="49" t="s">
        <v>25</v>
      </c>
      <c r="D154" s="88">
        <v>0</v>
      </c>
      <c r="E154" s="134">
        <v>0</v>
      </c>
      <c r="F154" s="134">
        <v>0</v>
      </c>
      <c r="G154" s="134">
        <v>0</v>
      </c>
      <c r="H154" s="85">
        <v>0</v>
      </c>
      <c r="I154" s="134">
        <v>0</v>
      </c>
      <c r="J154" s="134">
        <v>0</v>
      </c>
      <c r="K154" s="134">
        <v>0</v>
      </c>
      <c r="L154" s="133">
        <v>0</v>
      </c>
      <c r="M154" s="134">
        <v>0</v>
      </c>
      <c r="N154" s="133">
        <v>0</v>
      </c>
      <c r="O154" s="134">
        <v>0</v>
      </c>
      <c r="P154" s="161">
        <v>0</v>
      </c>
      <c r="Q154" s="177">
        <v>0</v>
      </c>
      <c r="R154" s="87">
        <v>0</v>
      </c>
    </row>
    <row r="155" spans="1:18" x14ac:dyDescent="0.25">
      <c r="A155" s="106" t="s">
        <v>229</v>
      </c>
      <c r="B155" s="107" t="s">
        <v>116</v>
      </c>
      <c r="C155" s="112" t="s">
        <v>230</v>
      </c>
      <c r="D155" s="113">
        <v>0</v>
      </c>
      <c r="E155" s="114">
        <v>0</v>
      </c>
      <c r="F155" s="114">
        <v>0</v>
      </c>
      <c r="G155" s="114">
        <v>0</v>
      </c>
      <c r="H155" s="109">
        <v>0</v>
      </c>
      <c r="I155" s="114">
        <v>0</v>
      </c>
      <c r="J155" s="114">
        <v>0</v>
      </c>
      <c r="K155" s="114">
        <v>0</v>
      </c>
      <c r="L155" s="110">
        <v>0</v>
      </c>
      <c r="M155" s="114">
        <v>0</v>
      </c>
      <c r="N155" s="110">
        <v>0</v>
      </c>
      <c r="O155" s="114">
        <v>0</v>
      </c>
      <c r="P155" s="167">
        <v>0</v>
      </c>
      <c r="Q155" s="174">
        <v>0</v>
      </c>
      <c r="R155" s="111">
        <v>0</v>
      </c>
    </row>
    <row r="156" spans="1:18" ht="16.5" x14ac:dyDescent="0.25">
      <c r="A156" s="39" t="s">
        <v>231</v>
      </c>
      <c r="B156" s="40" t="s">
        <v>232</v>
      </c>
      <c r="C156" s="41" t="s">
        <v>25</v>
      </c>
      <c r="D156" s="82">
        <v>5321.8720234799985</v>
      </c>
      <c r="E156" s="132">
        <v>5861.0127647900008</v>
      </c>
      <c r="F156" s="132">
        <v>3922.3741534215706</v>
      </c>
      <c r="G156" s="132">
        <v>6234.5448193400016</v>
      </c>
      <c r="H156" s="132">
        <v>4314.4710751340253</v>
      </c>
      <c r="I156" s="132">
        <v>7697.74</v>
      </c>
      <c r="J156" s="132">
        <v>7697.74</v>
      </c>
      <c r="K156" s="132">
        <v>4935.3222003162409</v>
      </c>
      <c r="L156" s="132">
        <v>3575.8024020199996</v>
      </c>
      <c r="M156" s="132">
        <v>11035.171995428836</v>
      </c>
      <c r="N156" s="132">
        <v>4219.6356506699994</v>
      </c>
      <c r="O156" s="132">
        <v>6831.0348223324227</v>
      </c>
      <c r="P156" s="168">
        <v>4972.6096051134173</v>
      </c>
      <c r="Q156" s="175">
        <v>25593.963764056192</v>
      </c>
      <c r="R156" s="83">
        <v>24780.258732937444</v>
      </c>
    </row>
    <row r="157" spans="1:18" x14ac:dyDescent="0.25">
      <c r="A157" s="39" t="s">
        <v>233</v>
      </c>
      <c r="B157" s="40" t="s">
        <v>234</v>
      </c>
      <c r="C157" s="41" t="s">
        <v>25</v>
      </c>
      <c r="D157" s="82">
        <v>5618.69</v>
      </c>
      <c r="E157" s="132">
        <v>4998.21</v>
      </c>
      <c r="F157" s="132">
        <v>5070</v>
      </c>
      <c r="G157" s="132">
        <v>7480</v>
      </c>
      <c r="H157" s="132">
        <v>7480</v>
      </c>
      <c r="I157" s="132">
        <v>4094.02</v>
      </c>
      <c r="J157" s="133">
        <v>4094.02</v>
      </c>
      <c r="K157" s="132">
        <v>8197.3231723200006</v>
      </c>
      <c r="L157" s="133">
        <v>8197.3231723200006</v>
      </c>
      <c r="M157" s="132">
        <v>10941.635452950657</v>
      </c>
      <c r="N157" s="133">
        <v>10292.44224432</v>
      </c>
      <c r="O157" s="132">
        <v>5272.6423819688807</v>
      </c>
      <c r="P157" s="161">
        <v>10592.44224432</v>
      </c>
      <c r="Q157" s="175">
        <v>38015.74409855</v>
      </c>
      <c r="R157" s="83">
        <v>40656.227660960001</v>
      </c>
    </row>
    <row r="158" spans="1:18" x14ac:dyDescent="0.25">
      <c r="A158" s="39" t="s">
        <v>235</v>
      </c>
      <c r="B158" s="40" t="s">
        <v>236</v>
      </c>
      <c r="C158" s="41" t="s">
        <v>25</v>
      </c>
      <c r="D158" s="82">
        <v>2327.3345168495002</v>
      </c>
      <c r="E158" s="132">
        <v>1680.65</v>
      </c>
      <c r="F158" s="132">
        <v>7480</v>
      </c>
      <c r="G158" s="132">
        <v>0</v>
      </c>
      <c r="H158" s="132">
        <v>0</v>
      </c>
      <c r="I158" s="132">
        <v>0</v>
      </c>
      <c r="J158" s="132">
        <v>0</v>
      </c>
      <c r="K158" s="132">
        <v>5232.9621918399998</v>
      </c>
      <c r="L158" s="132">
        <v>5232.9621918399998</v>
      </c>
      <c r="M158" s="132">
        <v>0</v>
      </c>
      <c r="N158" s="133">
        <v>0</v>
      </c>
      <c r="O158" s="132">
        <v>0</v>
      </c>
      <c r="P158" s="161">
        <v>0</v>
      </c>
      <c r="Q158" s="175">
        <v>4094.024116</v>
      </c>
      <c r="R158" s="83">
        <v>5232.9621918399998</v>
      </c>
    </row>
    <row r="159" spans="1:18" x14ac:dyDescent="0.25">
      <c r="A159" s="39" t="s">
        <v>237</v>
      </c>
      <c r="B159" s="40" t="s">
        <v>238</v>
      </c>
      <c r="C159" s="41" t="s">
        <v>25</v>
      </c>
      <c r="D159" s="82">
        <v>4998.2</v>
      </c>
      <c r="E159" s="132">
        <v>5070</v>
      </c>
      <c r="F159" s="132">
        <v>7480</v>
      </c>
      <c r="G159" s="132">
        <v>8380</v>
      </c>
      <c r="H159" s="132">
        <v>7697.7440945500002</v>
      </c>
      <c r="I159" s="132" t="s">
        <v>701</v>
      </c>
      <c r="J159" s="133">
        <v>8197.3231723200006</v>
      </c>
      <c r="K159" s="132">
        <v>10941.635452950657</v>
      </c>
      <c r="L159" s="133">
        <v>10292.44224432</v>
      </c>
      <c r="M159" s="132">
        <v>5272.6423819688807</v>
      </c>
      <c r="N159" s="133">
        <v>10592.44224432</v>
      </c>
      <c r="O159" s="132">
        <v>11024.365610535675</v>
      </c>
      <c r="P159" s="161">
        <v>12855.443432200129</v>
      </c>
      <c r="Q159" s="175">
        <v>39206.631154959367</v>
      </c>
      <c r="R159" s="83">
        <v>49635.395187710135</v>
      </c>
    </row>
    <row r="160" spans="1:18" x14ac:dyDescent="0.25">
      <c r="A160" s="39" t="s">
        <v>239</v>
      </c>
      <c r="B160" s="40" t="s">
        <v>240</v>
      </c>
      <c r="C160" s="41" t="s">
        <v>25</v>
      </c>
      <c r="D160" s="82">
        <v>1681</v>
      </c>
      <c r="E160" s="132">
        <v>3006.19</v>
      </c>
      <c r="F160" s="132">
        <v>0</v>
      </c>
      <c r="G160" s="132">
        <v>0</v>
      </c>
      <c r="H160" s="132">
        <v>4094.024116</v>
      </c>
      <c r="I160" s="132">
        <v>0</v>
      </c>
      <c r="J160" s="133">
        <v>5232.9621918399998</v>
      </c>
      <c r="K160" s="132">
        <v>0</v>
      </c>
      <c r="L160" s="133">
        <v>0</v>
      </c>
      <c r="M160" s="132">
        <v>0</v>
      </c>
      <c r="N160" s="133">
        <v>0</v>
      </c>
      <c r="O160" s="132">
        <v>0</v>
      </c>
      <c r="P160" s="161">
        <v>0</v>
      </c>
      <c r="Q160" s="175">
        <v>0</v>
      </c>
      <c r="R160" s="83">
        <v>9326.9863078399994</v>
      </c>
    </row>
    <row r="161" spans="1:18" ht="25.5" thickBot="1" x14ac:dyDescent="0.3">
      <c r="A161" s="46" t="s">
        <v>241</v>
      </c>
      <c r="B161" s="47" t="s">
        <v>242</v>
      </c>
      <c r="C161" s="49" t="s">
        <v>230</v>
      </c>
      <c r="D161" s="88">
        <v>0.93918079539455968</v>
      </c>
      <c r="E161" s="134">
        <v>0.86503821156268323</v>
      </c>
      <c r="F161" s="134">
        <v>1.9070082831019668</v>
      </c>
      <c r="G161" s="134">
        <v>1.3441237881560566</v>
      </c>
      <c r="H161" s="134">
        <v>3.1284817674042937</v>
      </c>
      <c r="I161" s="134">
        <v>2.82</v>
      </c>
      <c r="J161" s="135">
        <v>1.0648999800356989</v>
      </c>
      <c r="K161" s="134">
        <v>2.217005295469777</v>
      </c>
      <c r="L161" s="135">
        <v>2.8783587813760954</v>
      </c>
      <c r="M161" s="134">
        <v>0.47780337127078742</v>
      </c>
      <c r="N161" s="135">
        <v>2.5102741376825075</v>
      </c>
      <c r="O161" s="134">
        <v>1.6138646482219894</v>
      </c>
      <c r="P161" s="164">
        <v>2.7554253230008303</v>
      </c>
      <c r="Q161" s="178">
        <v>1.531870229886807</v>
      </c>
      <c r="R161" s="89">
        <v>2.0030216682820878</v>
      </c>
    </row>
    <row r="162" spans="1:18" ht="15.75" thickBot="1" x14ac:dyDescent="0.3">
      <c r="A162" s="32" t="s">
        <v>243</v>
      </c>
      <c r="B162" s="33"/>
      <c r="C162" s="34"/>
      <c r="D162" s="52"/>
      <c r="E162" s="52"/>
      <c r="F162" s="53"/>
      <c r="G162" s="52"/>
      <c r="H162" s="54">
        <v>0</v>
      </c>
      <c r="I162" s="52"/>
      <c r="J162" s="52"/>
      <c r="K162" s="52"/>
      <c r="L162" s="52"/>
      <c r="M162" s="52"/>
      <c r="N162" s="52"/>
      <c r="O162" s="52"/>
      <c r="P162" s="52"/>
      <c r="Q162" s="180">
        <v>0</v>
      </c>
      <c r="R162" s="55">
        <v>0</v>
      </c>
    </row>
    <row r="163" spans="1:18" x14ac:dyDescent="0.25">
      <c r="A163" s="99" t="s">
        <v>244</v>
      </c>
      <c r="B163" s="100" t="s">
        <v>245</v>
      </c>
      <c r="C163" s="101" t="s">
        <v>25</v>
      </c>
      <c r="D163" s="102">
        <v>10352.18282914</v>
      </c>
      <c r="E163" s="103">
        <v>10207.41564202</v>
      </c>
      <c r="F163" s="103">
        <v>9262.3354006699974</v>
      </c>
      <c r="G163" s="103">
        <v>10402.914945516</v>
      </c>
      <c r="H163" s="103">
        <v>9929.6540938899998</v>
      </c>
      <c r="I163" s="110">
        <v>9876.6334042440012</v>
      </c>
      <c r="J163" s="110">
        <v>10172.20996421</v>
      </c>
      <c r="K163" s="109">
        <v>7991.9568257700003</v>
      </c>
      <c r="L163" s="110">
        <v>8388.4760116600009</v>
      </c>
      <c r="M163" s="109">
        <v>22306.915738504758</v>
      </c>
      <c r="N163" s="110">
        <v>15315.398975960004</v>
      </c>
      <c r="O163" s="110">
        <v>15579.736476003565</v>
      </c>
      <c r="P163" s="167">
        <v>13227.461092632093</v>
      </c>
      <c r="Q163" s="176">
        <v>66158.157390038323</v>
      </c>
      <c r="R163" s="105">
        <v>57033.200138352098</v>
      </c>
    </row>
    <row r="164" spans="1:18" ht="16.5" x14ac:dyDescent="0.25">
      <c r="A164" s="39" t="s">
        <v>246</v>
      </c>
      <c r="B164" s="40" t="s">
        <v>27</v>
      </c>
      <c r="C164" s="41" t="s">
        <v>25</v>
      </c>
      <c r="D164" s="82">
        <v>0</v>
      </c>
      <c r="E164" s="132">
        <v>0</v>
      </c>
      <c r="F164" s="132">
        <v>0</v>
      </c>
      <c r="G164" s="132">
        <v>0</v>
      </c>
      <c r="H164" s="132">
        <v>0</v>
      </c>
      <c r="I164" s="132">
        <v>0</v>
      </c>
      <c r="J164" s="133">
        <v>0</v>
      </c>
      <c r="K164" s="132">
        <v>0</v>
      </c>
      <c r="L164" s="133">
        <v>0</v>
      </c>
      <c r="M164" s="132">
        <v>0</v>
      </c>
      <c r="N164" s="133">
        <v>0</v>
      </c>
      <c r="O164" s="132">
        <v>0</v>
      </c>
      <c r="P164" s="161">
        <v>0</v>
      </c>
      <c r="Q164" s="175">
        <v>0</v>
      </c>
      <c r="R164" s="83">
        <v>0</v>
      </c>
    </row>
    <row r="165" spans="1:18" ht="16.5" x14ac:dyDescent="0.25">
      <c r="A165" s="39" t="s">
        <v>247</v>
      </c>
      <c r="B165" s="40" t="s">
        <v>29</v>
      </c>
      <c r="C165" s="41" t="s">
        <v>25</v>
      </c>
      <c r="D165" s="82">
        <v>0</v>
      </c>
      <c r="E165" s="132">
        <v>0</v>
      </c>
      <c r="F165" s="132">
        <v>0</v>
      </c>
      <c r="G165" s="132">
        <v>0</v>
      </c>
      <c r="H165" s="132">
        <v>0</v>
      </c>
      <c r="I165" s="132">
        <v>0</v>
      </c>
      <c r="J165" s="133">
        <v>0</v>
      </c>
      <c r="K165" s="132">
        <v>0</v>
      </c>
      <c r="L165" s="133">
        <v>0</v>
      </c>
      <c r="M165" s="132">
        <v>0</v>
      </c>
      <c r="N165" s="133">
        <v>0</v>
      </c>
      <c r="O165" s="132">
        <v>0</v>
      </c>
      <c r="P165" s="161">
        <v>0</v>
      </c>
      <c r="Q165" s="175">
        <v>0</v>
      </c>
      <c r="R165" s="83">
        <v>0</v>
      </c>
    </row>
    <row r="166" spans="1:18" ht="16.5" x14ac:dyDescent="0.25">
      <c r="A166" s="39" t="s">
        <v>248</v>
      </c>
      <c r="B166" s="40" t="s">
        <v>31</v>
      </c>
      <c r="C166" s="41" t="s">
        <v>25</v>
      </c>
      <c r="D166" s="82">
        <v>0</v>
      </c>
      <c r="E166" s="132">
        <v>0</v>
      </c>
      <c r="F166" s="132">
        <v>0</v>
      </c>
      <c r="G166" s="132">
        <v>0</v>
      </c>
      <c r="H166" s="132">
        <v>0</v>
      </c>
      <c r="I166" s="132">
        <v>0</v>
      </c>
      <c r="J166" s="133">
        <v>0</v>
      </c>
      <c r="K166" s="132">
        <v>0</v>
      </c>
      <c r="L166" s="133">
        <v>0</v>
      </c>
      <c r="M166" s="132">
        <v>0</v>
      </c>
      <c r="N166" s="133">
        <v>0</v>
      </c>
      <c r="O166" s="132">
        <v>0</v>
      </c>
      <c r="P166" s="161">
        <v>0</v>
      </c>
      <c r="Q166" s="175">
        <v>0</v>
      </c>
      <c r="R166" s="83">
        <v>0</v>
      </c>
    </row>
    <row r="167" spans="1:18" ht="16.5" x14ac:dyDescent="0.25">
      <c r="A167" s="39" t="s">
        <v>249</v>
      </c>
      <c r="B167" s="40" t="s">
        <v>33</v>
      </c>
      <c r="C167" s="41" t="s">
        <v>25</v>
      </c>
      <c r="D167" s="82">
        <v>0</v>
      </c>
      <c r="E167" s="132">
        <v>0</v>
      </c>
      <c r="F167" s="132">
        <v>0</v>
      </c>
      <c r="G167" s="132">
        <v>0</v>
      </c>
      <c r="H167" s="132">
        <v>0</v>
      </c>
      <c r="I167" s="132">
        <v>0</v>
      </c>
      <c r="J167" s="133">
        <v>0</v>
      </c>
      <c r="K167" s="132">
        <v>0</v>
      </c>
      <c r="L167" s="133">
        <v>0</v>
      </c>
      <c r="M167" s="132">
        <v>0</v>
      </c>
      <c r="N167" s="133">
        <v>0</v>
      </c>
      <c r="O167" s="132">
        <v>0</v>
      </c>
      <c r="P167" s="161">
        <v>0</v>
      </c>
      <c r="Q167" s="175">
        <v>0</v>
      </c>
      <c r="R167" s="83">
        <v>0</v>
      </c>
    </row>
    <row r="168" spans="1:18" x14ac:dyDescent="0.25">
      <c r="A168" s="39" t="s">
        <v>250</v>
      </c>
      <c r="B168" s="40" t="s">
        <v>35</v>
      </c>
      <c r="C168" s="41" t="s">
        <v>25</v>
      </c>
      <c r="D168" s="82">
        <v>0</v>
      </c>
      <c r="E168" s="132">
        <v>0</v>
      </c>
      <c r="F168" s="132">
        <v>0</v>
      </c>
      <c r="G168" s="132">
        <v>0</v>
      </c>
      <c r="H168" s="132">
        <v>0</v>
      </c>
      <c r="I168" s="132">
        <v>0</v>
      </c>
      <c r="J168" s="133">
        <v>0</v>
      </c>
      <c r="K168" s="132">
        <v>0</v>
      </c>
      <c r="L168" s="133">
        <v>0</v>
      </c>
      <c r="M168" s="132">
        <v>0</v>
      </c>
      <c r="N168" s="133">
        <v>0</v>
      </c>
      <c r="O168" s="132">
        <v>0</v>
      </c>
      <c r="P168" s="161">
        <v>0</v>
      </c>
      <c r="Q168" s="175">
        <v>0</v>
      </c>
      <c r="R168" s="83">
        <v>0</v>
      </c>
    </row>
    <row r="169" spans="1:18" x14ac:dyDescent="0.25">
      <c r="A169" s="39" t="s">
        <v>251</v>
      </c>
      <c r="B169" s="40" t="s">
        <v>37</v>
      </c>
      <c r="C169" s="41" t="s">
        <v>25</v>
      </c>
      <c r="D169" s="82">
        <v>7677.5820914500009</v>
      </c>
      <c r="E169" s="132">
        <v>8633.1362515199999</v>
      </c>
      <c r="F169" s="132">
        <v>7625.61785633</v>
      </c>
      <c r="G169" s="132">
        <v>8441.0819813880007</v>
      </c>
      <c r="H169" s="132">
        <v>7789.282645719999</v>
      </c>
      <c r="I169" s="132">
        <v>8148.154024452002</v>
      </c>
      <c r="J169" s="133">
        <v>8211.5413855099996</v>
      </c>
      <c r="K169" s="132">
        <v>5901.9216965599999</v>
      </c>
      <c r="L169" s="133">
        <v>6081.3911778299998</v>
      </c>
      <c r="M169" s="132">
        <v>20768.968134969538</v>
      </c>
      <c r="N169" s="133">
        <v>7810.127384299999</v>
      </c>
      <c r="O169" s="132">
        <v>14008.618972616299</v>
      </c>
      <c r="P169" s="161">
        <v>12003.755487982096</v>
      </c>
      <c r="Q169" s="175">
        <v>45910.051029529539</v>
      </c>
      <c r="R169" s="83">
        <v>41569.666398133515</v>
      </c>
    </row>
    <row r="170" spans="1:18" x14ac:dyDescent="0.25">
      <c r="A170" s="39" t="s">
        <v>252</v>
      </c>
      <c r="B170" s="40" t="s">
        <v>39</v>
      </c>
      <c r="C170" s="41" t="s">
        <v>25</v>
      </c>
      <c r="D170" s="82">
        <v>0</v>
      </c>
      <c r="E170" s="132">
        <v>0</v>
      </c>
      <c r="F170" s="132">
        <v>0</v>
      </c>
      <c r="G170" s="132">
        <v>0</v>
      </c>
      <c r="H170" s="132">
        <v>0</v>
      </c>
      <c r="I170" s="132">
        <v>0</v>
      </c>
      <c r="J170" s="133">
        <v>0</v>
      </c>
      <c r="K170" s="132">
        <v>0</v>
      </c>
      <c r="L170" s="133">
        <v>0</v>
      </c>
      <c r="M170" s="132">
        <v>0</v>
      </c>
      <c r="N170" s="133">
        <v>0</v>
      </c>
      <c r="O170" s="132">
        <v>0</v>
      </c>
      <c r="P170" s="161">
        <v>0</v>
      </c>
      <c r="Q170" s="175">
        <v>0</v>
      </c>
      <c r="R170" s="83">
        <v>0</v>
      </c>
    </row>
    <row r="171" spans="1:18" x14ac:dyDescent="0.25">
      <c r="A171" s="39" t="s">
        <v>253</v>
      </c>
      <c r="B171" s="40" t="s">
        <v>41</v>
      </c>
      <c r="C171" s="41" t="s">
        <v>25</v>
      </c>
      <c r="D171" s="82">
        <v>2368.3535384299998</v>
      </c>
      <c r="E171" s="132">
        <v>1365.7568186999999</v>
      </c>
      <c r="F171" s="132">
        <v>1359.9631199100002</v>
      </c>
      <c r="G171" s="132">
        <v>1661.8999361199999</v>
      </c>
      <c r="H171" s="132">
        <v>1905.2423552499997</v>
      </c>
      <c r="I171" s="132">
        <v>1667.0104127399998</v>
      </c>
      <c r="J171" s="133">
        <v>1594.6502396499998</v>
      </c>
      <c r="K171" s="132">
        <v>1625.0702055800004</v>
      </c>
      <c r="L171" s="133">
        <v>1587.6399992000004</v>
      </c>
      <c r="M171" s="132">
        <v>1366.6030000000001</v>
      </c>
      <c r="N171" s="133">
        <v>912.28880502000004</v>
      </c>
      <c r="O171" s="132">
        <v>1392.422</v>
      </c>
      <c r="P171" s="161">
        <v>1152.4034146599997</v>
      </c>
      <c r="Q171" s="175">
        <v>9125.1873538599993</v>
      </c>
      <c r="R171" s="83">
        <v>9923.0439202820016</v>
      </c>
    </row>
    <row r="172" spans="1:18" x14ac:dyDescent="0.25">
      <c r="A172" s="39" t="s">
        <v>254</v>
      </c>
      <c r="B172" s="40" t="s">
        <v>43</v>
      </c>
      <c r="C172" s="41" t="s">
        <v>25</v>
      </c>
      <c r="D172" s="82">
        <v>0</v>
      </c>
      <c r="E172" s="132">
        <v>0</v>
      </c>
      <c r="F172" s="132">
        <v>0</v>
      </c>
      <c r="G172" s="132">
        <v>0</v>
      </c>
      <c r="H172" s="132">
        <v>0</v>
      </c>
      <c r="I172" s="132">
        <v>0</v>
      </c>
      <c r="J172" s="133">
        <v>0</v>
      </c>
      <c r="K172" s="132">
        <v>0</v>
      </c>
      <c r="L172" s="133">
        <v>0</v>
      </c>
      <c r="M172" s="132">
        <v>0</v>
      </c>
      <c r="N172" s="133">
        <v>0</v>
      </c>
      <c r="O172" s="132">
        <v>0</v>
      </c>
      <c r="P172" s="161">
        <v>0</v>
      </c>
      <c r="Q172" s="175">
        <v>0</v>
      </c>
      <c r="R172" s="83">
        <v>0</v>
      </c>
    </row>
    <row r="173" spans="1:18" x14ac:dyDescent="0.25">
      <c r="A173" s="39" t="s">
        <v>255</v>
      </c>
      <c r="B173" s="40" t="s">
        <v>45</v>
      </c>
      <c r="C173" s="41" t="s">
        <v>25</v>
      </c>
      <c r="D173" s="82">
        <v>0</v>
      </c>
      <c r="E173" s="132">
        <v>0</v>
      </c>
      <c r="F173" s="132">
        <v>0</v>
      </c>
      <c r="G173" s="132">
        <v>0</v>
      </c>
      <c r="H173" s="132">
        <v>0</v>
      </c>
      <c r="I173" s="132">
        <v>0</v>
      </c>
      <c r="J173" s="133">
        <v>0</v>
      </c>
      <c r="K173" s="132">
        <v>0</v>
      </c>
      <c r="L173" s="133">
        <v>0</v>
      </c>
      <c r="M173" s="132">
        <v>0</v>
      </c>
      <c r="N173" s="133">
        <v>0</v>
      </c>
      <c r="O173" s="132">
        <v>0</v>
      </c>
      <c r="P173" s="161">
        <v>0</v>
      </c>
      <c r="Q173" s="175">
        <v>0</v>
      </c>
      <c r="R173" s="83">
        <v>0</v>
      </c>
    </row>
    <row r="174" spans="1:18" ht="16.5" x14ac:dyDescent="0.25">
      <c r="A174" s="39" t="s">
        <v>256</v>
      </c>
      <c r="B174" s="40" t="s">
        <v>47</v>
      </c>
      <c r="C174" s="41" t="s">
        <v>25</v>
      </c>
      <c r="D174" s="82">
        <v>0</v>
      </c>
      <c r="E174" s="132">
        <v>0</v>
      </c>
      <c r="F174" s="132">
        <v>0</v>
      </c>
      <c r="G174" s="132">
        <v>0</v>
      </c>
      <c r="H174" s="132">
        <v>0</v>
      </c>
      <c r="I174" s="132">
        <v>0</v>
      </c>
      <c r="J174" s="133">
        <v>0</v>
      </c>
      <c r="K174" s="132">
        <v>0</v>
      </c>
      <c r="L174" s="133">
        <v>0</v>
      </c>
      <c r="M174" s="132">
        <v>0</v>
      </c>
      <c r="N174" s="133">
        <v>0</v>
      </c>
      <c r="O174" s="132">
        <v>0</v>
      </c>
      <c r="P174" s="161">
        <v>0</v>
      </c>
      <c r="Q174" s="175">
        <v>0</v>
      </c>
      <c r="R174" s="83">
        <v>0</v>
      </c>
    </row>
    <row r="175" spans="1:18" x14ac:dyDescent="0.25">
      <c r="A175" s="39" t="s">
        <v>257</v>
      </c>
      <c r="B175" s="40" t="s">
        <v>49</v>
      </c>
      <c r="C175" s="41" t="s">
        <v>25</v>
      </c>
      <c r="D175" s="82">
        <v>0</v>
      </c>
      <c r="E175" s="132">
        <v>0</v>
      </c>
      <c r="F175" s="132">
        <v>0</v>
      </c>
      <c r="G175" s="132">
        <v>0</v>
      </c>
      <c r="H175" s="132">
        <v>0</v>
      </c>
      <c r="I175" s="132">
        <v>0</v>
      </c>
      <c r="J175" s="133">
        <v>0</v>
      </c>
      <c r="K175" s="132">
        <v>0</v>
      </c>
      <c r="L175" s="133">
        <v>0</v>
      </c>
      <c r="M175" s="132">
        <v>0</v>
      </c>
      <c r="N175" s="133">
        <v>0</v>
      </c>
      <c r="O175" s="132">
        <v>0</v>
      </c>
      <c r="P175" s="161">
        <v>0</v>
      </c>
      <c r="Q175" s="175">
        <v>0</v>
      </c>
      <c r="R175" s="83">
        <v>0</v>
      </c>
    </row>
    <row r="176" spans="1:18" x14ac:dyDescent="0.25">
      <c r="A176" s="39" t="s">
        <v>258</v>
      </c>
      <c r="B176" s="40" t="s">
        <v>51</v>
      </c>
      <c r="C176" s="41" t="s">
        <v>25</v>
      </c>
      <c r="D176" s="82">
        <v>0</v>
      </c>
      <c r="E176" s="132">
        <v>0</v>
      </c>
      <c r="F176" s="132">
        <v>0</v>
      </c>
      <c r="G176" s="132">
        <v>0</v>
      </c>
      <c r="H176" s="132">
        <v>0</v>
      </c>
      <c r="I176" s="132">
        <v>0</v>
      </c>
      <c r="J176" s="133">
        <v>0</v>
      </c>
      <c r="K176" s="132">
        <v>0</v>
      </c>
      <c r="L176" s="133">
        <v>0</v>
      </c>
      <c r="M176" s="132">
        <v>0</v>
      </c>
      <c r="N176" s="133">
        <v>0</v>
      </c>
      <c r="O176" s="132">
        <v>0</v>
      </c>
      <c r="P176" s="161">
        <v>0</v>
      </c>
      <c r="Q176" s="175">
        <v>0</v>
      </c>
      <c r="R176" s="83">
        <v>0</v>
      </c>
    </row>
    <row r="177" spans="1:18" ht="24.75" x14ac:dyDescent="0.25">
      <c r="A177" s="39" t="s">
        <v>259</v>
      </c>
      <c r="B177" s="40" t="s">
        <v>260</v>
      </c>
      <c r="C177" s="41" t="s">
        <v>25</v>
      </c>
      <c r="D177" s="82">
        <v>0</v>
      </c>
      <c r="E177" s="132">
        <v>0</v>
      </c>
      <c r="F177" s="132">
        <v>0</v>
      </c>
      <c r="G177" s="132">
        <v>0</v>
      </c>
      <c r="H177" s="132">
        <v>0</v>
      </c>
      <c r="I177" s="132">
        <v>0</v>
      </c>
      <c r="J177" s="133">
        <v>0</v>
      </c>
      <c r="K177" s="132">
        <v>0</v>
      </c>
      <c r="L177" s="133">
        <v>0</v>
      </c>
      <c r="M177" s="132">
        <v>0</v>
      </c>
      <c r="N177" s="133">
        <v>0</v>
      </c>
      <c r="O177" s="132">
        <v>0</v>
      </c>
      <c r="P177" s="161">
        <v>0</v>
      </c>
      <c r="Q177" s="175">
        <v>0</v>
      </c>
      <c r="R177" s="83">
        <v>0</v>
      </c>
    </row>
    <row r="178" spans="1:18" x14ac:dyDescent="0.25">
      <c r="A178" s="39" t="s">
        <v>261</v>
      </c>
      <c r="B178" s="40" t="s">
        <v>262</v>
      </c>
      <c r="C178" s="41" t="s">
        <v>25</v>
      </c>
      <c r="D178" s="82">
        <v>0</v>
      </c>
      <c r="E178" s="132">
        <v>0</v>
      </c>
      <c r="F178" s="132">
        <v>0</v>
      </c>
      <c r="G178" s="132">
        <v>0</v>
      </c>
      <c r="H178" s="132">
        <v>0</v>
      </c>
      <c r="I178" s="132">
        <v>0</v>
      </c>
      <c r="J178" s="133">
        <v>0</v>
      </c>
      <c r="K178" s="132">
        <v>0</v>
      </c>
      <c r="L178" s="133">
        <v>0</v>
      </c>
      <c r="M178" s="132">
        <v>0</v>
      </c>
      <c r="N178" s="133">
        <v>0</v>
      </c>
      <c r="O178" s="132">
        <v>0</v>
      </c>
      <c r="P178" s="161">
        <v>0</v>
      </c>
      <c r="Q178" s="175">
        <v>0</v>
      </c>
      <c r="R178" s="83">
        <v>0</v>
      </c>
    </row>
    <row r="179" spans="1:18" ht="16.5" x14ac:dyDescent="0.25">
      <c r="A179" s="39" t="s">
        <v>263</v>
      </c>
      <c r="B179" s="40" t="s">
        <v>264</v>
      </c>
      <c r="C179" s="41" t="s">
        <v>25</v>
      </c>
      <c r="D179" s="82">
        <v>0</v>
      </c>
      <c r="E179" s="132">
        <v>0</v>
      </c>
      <c r="F179" s="132">
        <v>0</v>
      </c>
      <c r="G179" s="132">
        <v>0</v>
      </c>
      <c r="H179" s="132">
        <v>0</v>
      </c>
      <c r="I179" s="132">
        <v>0</v>
      </c>
      <c r="J179" s="133">
        <v>0</v>
      </c>
      <c r="K179" s="132">
        <v>0</v>
      </c>
      <c r="L179" s="133">
        <v>0</v>
      </c>
      <c r="M179" s="132">
        <v>0</v>
      </c>
      <c r="N179" s="133">
        <v>0</v>
      </c>
      <c r="O179" s="132">
        <v>0</v>
      </c>
      <c r="P179" s="161">
        <v>0</v>
      </c>
      <c r="Q179" s="175">
        <v>0</v>
      </c>
      <c r="R179" s="83">
        <v>0</v>
      </c>
    </row>
    <row r="180" spans="1:18" x14ac:dyDescent="0.25">
      <c r="A180" s="39" t="s">
        <v>265</v>
      </c>
      <c r="B180" s="40" t="s">
        <v>53</v>
      </c>
      <c r="C180" s="41" t="s">
        <v>25</v>
      </c>
      <c r="D180" s="82">
        <v>306.24719925999881</v>
      </c>
      <c r="E180" s="132">
        <v>208.52257179999992</v>
      </c>
      <c r="F180" s="132">
        <v>276.75442442999724</v>
      </c>
      <c r="G180" s="132">
        <v>299.93302800800001</v>
      </c>
      <c r="H180" s="132">
        <v>235.12909292000109</v>
      </c>
      <c r="I180" s="132">
        <v>61.468967051999996</v>
      </c>
      <c r="J180" s="132">
        <v>366.01833904999995</v>
      </c>
      <c r="K180" s="132">
        <v>464.96492362999993</v>
      </c>
      <c r="L180" s="132">
        <v>719.44483462999995</v>
      </c>
      <c r="M180" s="132">
        <v>171.3446035352199</v>
      </c>
      <c r="N180" s="132">
        <v>6592.9827866400037</v>
      </c>
      <c r="O180" s="132">
        <v>178.69550338726594</v>
      </c>
      <c r="P180" s="168">
        <v>71.302189989996805</v>
      </c>
      <c r="Q180" s="175">
        <v>1510.2511626505068</v>
      </c>
      <c r="R180" s="83">
        <v>1665.1181594681291</v>
      </c>
    </row>
    <row r="181" spans="1:18" x14ac:dyDescent="0.25">
      <c r="A181" s="99" t="s">
        <v>266</v>
      </c>
      <c r="B181" s="100" t="s">
        <v>267</v>
      </c>
      <c r="C181" s="101" t="s">
        <v>25</v>
      </c>
      <c r="D181" s="102">
        <v>6164.4996393099991</v>
      </c>
      <c r="E181" s="103">
        <v>6429.394337220001</v>
      </c>
      <c r="F181" s="103">
        <v>8491.6475521800003</v>
      </c>
      <c r="G181" s="103">
        <v>7038.7854277608249</v>
      </c>
      <c r="H181" s="103">
        <v>7538.4171590099995</v>
      </c>
      <c r="I181" s="104">
        <v>8744.1421527168859</v>
      </c>
      <c r="J181" s="104">
        <v>7805.3625671600003</v>
      </c>
      <c r="K181" s="103">
        <v>7870.7949285623481</v>
      </c>
      <c r="L181" s="104">
        <v>7787.6122606300014</v>
      </c>
      <c r="M181" s="103">
        <v>8587.2021255824238</v>
      </c>
      <c r="N181" s="104">
        <v>9784.4155991030875</v>
      </c>
      <c r="O181" s="103">
        <v>11528.514586216288</v>
      </c>
      <c r="P181" s="166">
        <v>9414.2129546219367</v>
      </c>
      <c r="Q181" s="176">
        <v>43769.439220838773</v>
      </c>
      <c r="R181" s="105">
        <v>42330.020540525024</v>
      </c>
    </row>
    <row r="182" spans="1:18" x14ac:dyDescent="0.25">
      <c r="A182" s="39" t="s">
        <v>268</v>
      </c>
      <c r="B182" s="40" t="s">
        <v>269</v>
      </c>
      <c r="C182" s="41" t="s">
        <v>25</v>
      </c>
      <c r="D182" s="82">
        <v>42.773341930000001</v>
      </c>
      <c r="E182" s="132">
        <v>49.508038890000002</v>
      </c>
      <c r="F182" s="132">
        <v>56.186901479999996</v>
      </c>
      <c r="G182" s="132">
        <v>66.774990279999997</v>
      </c>
      <c r="H182" s="132">
        <v>47.834165380000002</v>
      </c>
      <c r="I182" s="132">
        <v>48.551490549999997</v>
      </c>
      <c r="J182" s="133">
        <v>51.077211119999994</v>
      </c>
      <c r="K182" s="132">
        <v>58.126985619999992</v>
      </c>
      <c r="L182" s="133">
        <v>50.379540570000003</v>
      </c>
      <c r="M182" s="132">
        <v>60.605044377599995</v>
      </c>
      <c r="N182" s="133">
        <v>56.181513989999992</v>
      </c>
      <c r="O182" s="132">
        <v>63.19449370547639</v>
      </c>
      <c r="P182" s="161">
        <v>57.273410590000012</v>
      </c>
      <c r="Q182" s="175">
        <v>321.72831032818129</v>
      </c>
      <c r="R182" s="83">
        <v>280.8379002030764</v>
      </c>
    </row>
    <row r="183" spans="1:18" x14ac:dyDescent="0.25">
      <c r="A183" s="39" t="s">
        <v>270</v>
      </c>
      <c r="B183" s="40" t="s">
        <v>271</v>
      </c>
      <c r="C183" s="41" t="s">
        <v>25</v>
      </c>
      <c r="D183" s="82">
        <v>898.08445727999992</v>
      </c>
      <c r="E183" s="132">
        <v>989.77265795000005</v>
      </c>
      <c r="F183" s="132">
        <v>1280.40845324</v>
      </c>
      <c r="G183" s="132">
        <v>1658.7793950515997</v>
      </c>
      <c r="H183" s="132">
        <v>1546.43665235</v>
      </c>
      <c r="I183" s="132">
        <v>1557.1474031999999</v>
      </c>
      <c r="J183" s="133">
        <v>2061.2646992600003</v>
      </c>
      <c r="K183" s="132">
        <v>1819.3283999999999</v>
      </c>
      <c r="L183" s="133">
        <v>1663.4860705500002</v>
      </c>
      <c r="M183" s="132">
        <v>2377.5847114205721</v>
      </c>
      <c r="N183" s="133">
        <v>2058.8707891700001</v>
      </c>
      <c r="O183" s="132">
        <v>3792.0685690118275</v>
      </c>
      <c r="P183" s="161">
        <v>2409.7363943999999</v>
      </c>
      <c r="Q183" s="175">
        <v>9254.769019919775</v>
      </c>
      <c r="R183" s="83">
        <v>9209.2787773603159</v>
      </c>
    </row>
    <row r="184" spans="1:18" x14ac:dyDescent="0.25">
      <c r="A184" s="39" t="s">
        <v>272</v>
      </c>
      <c r="B184" s="40" t="s">
        <v>273</v>
      </c>
      <c r="C184" s="41" t="s">
        <v>25</v>
      </c>
      <c r="D184" s="82">
        <v>0</v>
      </c>
      <c r="E184" s="132">
        <v>0</v>
      </c>
      <c r="F184" s="132">
        <v>0</v>
      </c>
      <c r="G184" s="132">
        <v>0</v>
      </c>
      <c r="H184" s="132">
        <v>0</v>
      </c>
      <c r="I184" s="132">
        <v>0</v>
      </c>
      <c r="J184" s="133">
        <v>0</v>
      </c>
      <c r="K184" s="133">
        <v>0</v>
      </c>
      <c r="L184" s="133">
        <v>0</v>
      </c>
      <c r="M184" s="132">
        <v>0</v>
      </c>
      <c r="N184" s="133">
        <v>0</v>
      </c>
      <c r="O184" s="132">
        <v>0</v>
      </c>
      <c r="P184" s="161">
        <v>0</v>
      </c>
      <c r="Q184" s="175">
        <v>0</v>
      </c>
      <c r="R184" s="83">
        <v>0</v>
      </c>
    </row>
    <row r="185" spans="1:18" x14ac:dyDescent="0.25">
      <c r="A185" s="39" t="s">
        <v>274</v>
      </c>
      <c r="B185" s="40" t="s">
        <v>275</v>
      </c>
      <c r="C185" s="41" t="s">
        <v>25</v>
      </c>
      <c r="D185" s="82">
        <v>0</v>
      </c>
      <c r="E185" s="132">
        <v>0</v>
      </c>
      <c r="F185" s="132">
        <v>0</v>
      </c>
      <c r="G185" s="132">
        <v>0</v>
      </c>
      <c r="H185" s="132">
        <v>0</v>
      </c>
      <c r="I185" s="132">
        <v>0</v>
      </c>
      <c r="J185" s="133">
        <v>0</v>
      </c>
      <c r="K185" s="133">
        <v>0</v>
      </c>
      <c r="L185" s="133">
        <v>0</v>
      </c>
      <c r="M185" s="132">
        <v>0</v>
      </c>
      <c r="N185" s="133">
        <v>0</v>
      </c>
      <c r="O185" s="132">
        <v>0</v>
      </c>
      <c r="P185" s="161">
        <v>0</v>
      </c>
      <c r="Q185" s="175">
        <v>0</v>
      </c>
      <c r="R185" s="83">
        <v>0</v>
      </c>
    </row>
    <row r="186" spans="1:18" x14ac:dyDescent="0.25">
      <c r="A186" s="39" t="s">
        <v>276</v>
      </c>
      <c r="B186" s="40" t="s">
        <v>277</v>
      </c>
      <c r="C186" s="41" t="s">
        <v>25</v>
      </c>
      <c r="D186" s="82">
        <v>898.08445727999992</v>
      </c>
      <c r="E186" s="132">
        <v>989.77265795000005</v>
      </c>
      <c r="F186" s="132">
        <v>1280.40845324</v>
      </c>
      <c r="G186" s="132">
        <v>1658.7793950515997</v>
      </c>
      <c r="H186" s="132">
        <v>1546.43665235</v>
      </c>
      <c r="I186" s="132">
        <v>1557.1474031999999</v>
      </c>
      <c r="J186" s="133">
        <v>2061.2646992600003</v>
      </c>
      <c r="K186" s="132">
        <v>1819.3283999999999</v>
      </c>
      <c r="L186" s="133">
        <v>1663.4860705500002</v>
      </c>
      <c r="M186" s="132">
        <v>2377.5847114205721</v>
      </c>
      <c r="N186" s="133">
        <v>2058.8707891700001</v>
      </c>
      <c r="O186" s="132">
        <v>3792.0685690118275</v>
      </c>
      <c r="P186" s="161">
        <v>2409.7363943999999</v>
      </c>
      <c r="Q186" s="175">
        <v>9254.769019919775</v>
      </c>
      <c r="R186" s="83">
        <v>9209.2787773603159</v>
      </c>
    </row>
    <row r="187" spans="1:18" ht="16.5" x14ac:dyDescent="0.25">
      <c r="A187" s="39" t="s">
        <v>278</v>
      </c>
      <c r="B187" s="40" t="s">
        <v>279</v>
      </c>
      <c r="C187" s="41" t="s">
        <v>25</v>
      </c>
      <c r="D187" s="82">
        <v>0</v>
      </c>
      <c r="E187" s="132">
        <v>0</v>
      </c>
      <c r="F187" s="132">
        <v>0</v>
      </c>
      <c r="G187" s="132">
        <v>0</v>
      </c>
      <c r="H187" s="132">
        <v>0</v>
      </c>
      <c r="I187" s="132">
        <v>0</v>
      </c>
      <c r="J187" s="133">
        <v>0</v>
      </c>
      <c r="K187" s="133">
        <v>0</v>
      </c>
      <c r="L187" s="133">
        <v>0</v>
      </c>
      <c r="M187" s="132">
        <v>0</v>
      </c>
      <c r="N187" s="133">
        <v>0</v>
      </c>
      <c r="O187" s="132">
        <v>0</v>
      </c>
      <c r="P187" s="161">
        <v>0</v>
      </c>
      <c r="Q187" s="175">
        <v>0</v>
      </c>
      <c r="R187" s="83">
        <v>0</v>
      </c>
    </row>
    <row r="188" spans="1:18" ht="16.5" x14ac:dyDescent="0.25">
      <c r="A188" s="39" t="s">
        <v>280</v>
      </c>
      <c r="B188" s="40" t="s">
        <v>281</v>
      </c>
      <c r="C188" s="41" t="s">
        <v>25</v>
      </c>
      <c r="D188" s="82">
        <v>107.85703617</v>
      </c>
      <c r="E188" s="132">
        <v>114.5895859</v>
      </c>
      <c r="F188" s="132">
        <v>121.5144937</v>
      </c>
      <c r="G188" s="132">
        <v>142.30563157</v>
      </c>
      <c r="H188" s="132">
        <v>133.80090798000001</v>
      </c>
      <c r="I188" s="132">
        <v>144.33620275199999</v>
      </c>
      <c r="J188" s="133">
        <v>133.88916123999999</v>
      </c>
      <c r="K188" s="132">
        <v>142.25399999999999</v>
      </c>
      <c r="L188" s="133">
        <v>129.74988255</v>
      </c>
      <c r="M188" s="132">
        <v>192.55445175790632</v>
      </c>
      <c r="N188" s="133">
        <v>145.00769865000001</v>
      </c>
      <c r="O188" s="132">
        <v>662.82693644259655</v>
      </c>
      <c r="P188" s="161">
        <v>129.67615282</v>
      </c>
      <c r="Q188" s="175">
        <v>715.36786578382168</v>
      </c>
      <c r="R188" s="83">
        <v>717.63638876821597</v>
      </c>
    </row>
    <row r="189" spans="1:18" x14ac:dyDescent="0.25">
      <c r="A189" s="39" t="s">
        <v>282</v>
      </c>
      <c r="B189" s="40" t="s">
        <v>283</v>
      </c>
      <c r="C189" s="41" t="s">
        <v>25</v>
      </c>
      <c r="D189" s="82">
        <v>0</v>
      </c>
      <c r="E189" s="132">
        <v>0</v>
      </c>
      <c r="F189" s="132">
        <v>0</v>
      </c>
      <c r="G189" s="132">
        <v>0</v>
      </c>
      <c r="H189" s="132">
        <v>0</v>
      </c>
      <c r="I189" s="132">
        <v>0</v>
      </c>
      <c r="J189" s="133">
        <v>0</v>
      </c>
      <c r="K189" s="133">
        <v>0</v>
      </c>
      <c r="L189" s="133">
        <v>0</v>
      </c>
      <c r="M189" s="132">
        <v>0</v>
      </c>
      <c r="N189" s="133">
        <v>0</v>
      </c>
      <c r="O189" s="132">
        <v>0</v>
      </c>
      <c r="P189" s="161">
        <v>0</v>
      </c>
      <c r="Q189" s="175">
        <v>0</v>
      </c>
      <c r="R189" s="83">
        <v>0</v>
      </c>
    </row>
    <row r="190" spans="1:18" x14ac:dyDescent="0.25">
      <c r="A190" s="39" t="s">
        <v>284</v>
      </c>
      <c r="B190" s="40" t="s">
        <v>285</v>
      </c>
      <c r="C190" s="41" t="s">
        <v>25</v>
      </c>
      <c r="D190" s="82">
        <v>1173.9193031500001</v>
      </c>
      <c r="E190" s="132">
        <v>1294.8183506800003</v>
      </c>
      <c r="F190" s="132">
        <v>1396.3899632299997</v>
      </c>
      <c r="G190" s="132">
        <v>1399.9895436800002</v>
      </c>
      <c r="H190" s="132">
        <v>1467.9344133699999</v>
      </c>
      <c r="I190" s="132">
        <v>1423.6382432957637</v>
      </c>
      <c r="J190" s="133">
        <v>1284.8373044399998</v>
      </c>
      <c r="K190" s="132">
        <v>1418.5147296400003</v>
      </c>
      <c r="L190" s="133">
        <v>1539.5278828999999</v>
      </c>
      <c r="M190" s="132">
        <v>1382.3781477687492</v>
      </c>
      <c r="N190" s="133">
        <v>2009.5418016399997</v>
      </c>
      <c r="O190" s="132">
        <v>1445.9447709592307</v>
      </c>
      <c r="P190" s="161">
        <v>2120.0594939500002</v>
      </c>
      <c r="Q190" s="175">
        <v>7215.7056548890851</v>
      </c>
      <c r="R190" s="83">
        <v>8358.8446693301139</v>
      </c>
    </row>
    <row r="191" spans="1:18" x14ac:dyDescent="0.25">
      <c r="A191" s="39" t="s">
        <v>286</v>
      </c>
      <c r="B191" s="40" t="s">
        <v>287</v>
      </c>
      <c r="C191" s="41" t="s">
        <v>25</v>
      </c>
      <c r="D191" s="82">
        <v>303.30284466000001</v>
      </c>
      <c r="E191" s="132">
        <v>325.66239759999996</v>
      </c>
      <c r="F191" s="132">
        <v>348.35907310000005</v>
      </c>
      <c r="G191" s="132">
        <v>382.89815686000003</v>
      </c>
      <c r="H191" s="132">
        <v>355.90489374999999</v>
      </c>
      <c r="I191" s="132">
        <v>407.87235670423638</v>
      </c>
      <c r="J191" s="133">
        <v>426.95805901</v>
      </c>
      <c r="K191" s="132">
        <v>406.29976540607464</v>
      </c>
      <c r="L191" s="133">
        <v>362.87435105000003</v>
      </c>
      <c r="M191" s="132">
        <v>436.08387574056366</v>
      </c>
      <c r="N191" s="133">
        <v>571.54567844999997</v>
      </c>
      <c r="O191" s="132">
        <v>456.13522824949399</v>
      </c>
      <c r="P191" s="161">
        <v>644.76816790999999</v>
      </c>
      <c r="Q191" s="175">
        <v>1776.7545451785754</v>
      </c>
      <c r="R191" s="83">
        <v>2376.5902635758721</v>
      </c>
    </row>
    <row r="192" spans="1:18" x14ac:dyDescent="0.25">
      <c r="A192" s="39" t="s">
        <v>288</v>
      </c>
      <c r="B192" s="40" t="s">
        <v>289</v>
      </c>
      <c r="C192" s="41" t="s">
        <v>25</v>
      </c>
      <c r="D192" s="82">
        <v>1361.7182261699998</v>
      </c>
      <c r="E192" s="132">
        <v>1454.5112359500001</v>
      </c>
      <c r="F192" s="132">
        <v>1104.86484494</v>
      </c>
      <c r="G192" s="132">
        <v>918.4782926413601</v>
      </c>
      <c r="H192" s="132">
        <v>865.87020607000011</v>
      </c>
      <c r="I192" s="132">
        <v>689.80809027658665</v>
      </c>
      <c r="J192" s="133">
        <v>1080.3539428600002</v>
      </c>
      <c r="K192" s="132">
        <v>98.613562175803622</v>
      </c>
      <c r="L192" s="133">
        <v>692.35762416</v>
      </c>
      <c r="M192" s="132">
        <v>840.0774544150629</v>
      </c>
      <c r="N192" s="133">
        <v>557.56476785000007</v>
      </c>
      <c r="O192" s="132">
        <v>1765.9794203183612</v>
      </c>
      <c r="P192" s="161">
        <v>174.89029523768292</v>
      </c>
      <c r="Q192" s="175">
        <v>3318.1951601548749</v>
      </c>
      <c r="R192" s="83">
        <v>4387.2524401360079</v>
      </c>
    </row>
    <row r="193" spans="1:18" x14ac:dyDescent="0.25">
      <c r="A193" s="39" t="s">
        <v>290</v>
      </c>
      <c r="B193" s="40" t="s">
        <v>291</v>
      </c>
      <c r="C193" s="41" t="s">
        <v>25</v>
      </c>
      <c r="D193" s="82">
        <v>519.72291900000005</v>
      </c>
      <c r="E193" s="132">
        <v>587.71846796</v>
      </c>
      <c r="F193" s="132">
        <v>438.84349700000001</v>
      </c>
      <c r="G193" s="132">
        <v>718.4782926413601</v>
      </c>
      <c r="H193" s="132">
        <v>287.53346099999999</v>
      </c>
      <c r="I193" s="132">
        <v>259.15973626564374</v>
      </c>
      <c r="J193" s="133">
        <v>219.51241099999999</v>
      </c>
      <c r="K193" s="132">
        <v>0</v>
      </c>
      <c r="L193" s="133">
        <v>0</v>
      </c>
      <c r="M193" s="132">
        <v>0</v>
      </c>
      <c r="N193" s="133">
        <v>0</v>
      </c>
      <c r="O193" s="132">
        <v>1606.5529970239234</v>
      </c>
      <c r="P193" s="161">
        <v>0</v>
      </c>
      <c r="Q193" s="175">
        <v>2087.5468061439319</v>
      </c>
      <c r="R193" s="83">
        <v>740.67468885439996</v>
      </c>
    </row>
    <row r="194" spans="1:18" x14ac:dyDescent="0.25">
      <c r="A194" s="39" t="s">
        <v>292</v>
      </c>
      <c r="B194" s="40" t="s">
        <v>293</v>
      </c>
      <c r="C194" s="41" t="s">
        <v>25</v>
      </c>
      <c r="D194" s="82">
        <v>246.77384180999999</v>
      </c>
      <c r="E194" s="132">
        <v>203.42658223999999</v>
      </c>
      <c r="F194" s="132">
        <v>253.96665028000004</v>
      </c>
      <c r="G194" s="132">
        <v>277.03616873000004</v>
      </c>
      <c r="H194" s="132">
        <v>242.05427596000001</v>
      </c>
      <c r="I194" s="132">
        <v>209.36450945000001</v>
      </c>
      <c r="J194" s="133">
        <v>246.74683976999998</v>
      </c>
      <c r="K194" s="132">
        <v>285.40206324000002</v>
      </c>
      <c r="L194" s="133">
        <v>113.62085301</v>
      </c>
      <c r="M194" s="132">
        <v>303.9719643822595</v>
      </c>
      <c r="N194" s="133">
        <v>338.68446724000023</v>
      </c>
      <c r="O194" s="132">
        <v>326.74461590233136</v>
      </c>
      <c r="P194" s="161">
        <v>238.8871742500001</v>
      </c>
      <c r="Q194" s="175">
        <v>1342.7208636756357</v>
      </c>
      <c r="R194" s="83">
        <v>1426.7008196195143</v>
      </c>
    </row>
    <row r="195" spans="1:18" x14ac:dyDescent="0.25">
      <c r="A195" s="39" t="s">
        <v>294</v>
      </c>
      <c r="B195" s="40" t="s">
        <v>295</v>
      </c>
      <c r="C195" s="41" t="s">
        <v>25</v>
      </c>
      <c r="D195" s="82">
        <v>727.87322892999998</v>
      </c>
      <c r="E195" s="132">
        <v>817.16498734000004</v>
      </c>
      <c r="F195" s="132">
        <v>286.86770923</v>
      </c>
      <c r="G195" s="132">
        <v>781.42242090999991</v>
      </c>
      <c r="H195" s="132">
        <v>418.25450076999999</v>
      </c>
      <c r="I195" s="132">
        <v>861.39600000000007</v>
      </c>
      <c r="J195" s="133">
        <v>977.93822050999995</v>
      </c>
      <c r="K195" s="132">
        <v>770.01099999999997</v>
      </c>
      <c r="L195" s="133">
        <v>776.45131303000005</v>
      </c>
      <c r="M195" s="132">
        <v>793.11099999999999</v>
      </c>
      <c r="N195" s="133">
        <v>819.74451966080505</v>
      </c>
      <c r="O195" s="132">
        <v>816.904</v>
      </c>
      <c r="P195" s="161">
        <v>823.73652249053475</v>
      </c>
      <c r="Q195" s="175">
        <v>4426.0386727983469</v>
      </c>
      <c r="R195" s="83">
        <v>3633.8941302313651</v>
      </c>
    </row>
    <row r="196" spans="1:18" x14ac:dyDescent="0.25">
      <c r="A196" s="39" t="s">
        <v>296</v>
      </c>
      <c r="B196" s="40" t="s">
        <v>297</v>
      </c>
      <c r="C196" s="41" t="s">
        <v>25</v>
      </c>
      <c r="D196" s="82">
        <v>363.17377893000003</v>
      </c>
      <c r="E196" s="132">
        <v>393.36046068000002</v>
      </c>
      <c r="F196" s="132">
        <v>385.54319278000003</v>
      </c>
      <c r="G196" s="132">
        <v>237.74460159999998</v>
      </c>
      <c r="H196" s="132">
        <v>224.94207159000001</v>
      </c>
      <c r="I196" s="132">
        <v>272.11670701200006</v>
      </c>
      <c r="J196" s="133">
        <v>230.81220036000002</v>
      </c>
      <c r="K196" s="132">
        <v>251.3672548537221</v>
      </c>
      <c r="L196" s="133">
        <v>246.47799544000003</v>
      </c>
      <c r="M196" s="132">
        <v>327.68057442096602</v>
      </c>
      <c r="N196" s="133">
        <v>516.73904262999997</v>
      </c>
      <c r="O196" s="132">
        <v>325.73790639146512</v>
      </c>
      <c r="P196" s="161">
        <v>509.34917100999991</v>
      </c>
      <c r="Q196" s="175">
        <v>1471.999417438208</v>
      </c>
      <c r="R196" s="83">
        <v>1325.023485864094</v>
      </c>
    </row>
    <row r="197" spans="1:18" ht="24.75" x14ac:dyDescent="0.25">
      <c r="A197" s="39" t="s">
        <v>298</v>
      </c>
      <c r="B197" s="40" t="s">
        <v>299</v>
      </c>
      <c r="C197" s="41" t="s">
        <v>25</v>
      </c>
      <c r="D197" s="82">
        <v>621.92030477000003</v>
      </c>
      <c r="E197" s="132">
        <v>459.36468130999998</v>
      </c>
      <c r="F197" s="132">
        <v>544.03187447000005</v>
      </c>
      <c r="G197" s="132">
        <v>672.77682282082321</v>
      </c>
      <c r="H197" s="132">
        <v>831.07364174999998</v>
      </c>
      <c r="I197" s="132">
        <v>1030.6784321969899</v>
      </c>
      <c r="J197" s="133">
        <v>1016.66508087</v>
      </c>
      <c r="K197" s="132">
        <v>1555.6639702138402</v>
      </c>
      <c r="L197" s="133">
        <v>1414.23040477</v>
      </c>
      <c r="M197" s="132">
        <v>1177.348197158678</v>
      </c>
      <c r="N197" s="133">
        <v>1596.885319822283</v>
      </c>
      <c r="O197" s="132">
        <v>1105.8076552900634</v>
      </c>
      <c r="P197" s="161">
        <v>1708.7161719637184</v>
      </c>
      <c r="Q197" s="175">
        <v>3527.3079935760197</v>
      </c>
      <c r="R197" s="83">
        <v>7615.6711472882189</v>
      </c>
    </row>
    <row r="198" spans="1:18" x14ac:dyDescent="0.25">
      <c r="A198" s="39" t="s">
        <v>300</v>
      </c>
      <c r="B198" s="40" t="s">
        <v>301</v>
      </c>
      <c r="C198" s="41" t="s">
        <v>25</v>
      </c>
      <c r="D198" s="82">
        <v>317.10327551</v>
      </c>
      <c r="E198" s="132">
        <v>327.2153586799991</v>
      </c>
      <c r="F198" s="132">
        <v>994.26244549000126</v>
      </c>
      <c r="G198" s="132">
        <v>657.57940361704027</v>
      </c>
      <c r="H198" s="132">
        <v>1232.4886001899993</v>
      </c>
      <c r="I198" s="132">
        <v>542.08531407930923</v>
      </c>
      <c r="J198" s="133">
        <v>294.81984772000004</v>
      </c>
      <c r="K198" s="132">
        <v>1065.2131974129079</v>
      </c>
      <c r="L198" s="133">
        <v>798.45634259999997</v>
      </c>
      <c r="M198" s="132">
        <v>695.80670414006659</v>
      </c>
      <c r="N198" s="133">
        <v>1113.6500000000001</v>
      </c>
      <c r="O198" s="132">
        <v>767.17098994544131</v>
      </c>
      <c r="P198" s="161">
        <v>597.12</v>
      </c>
      <c r="Q198" s="175">
        <v>2912.4830474782384</v>
      </c>
      <c r="R198" s="83">
        <v>6738.1371049209156</v>
      </c>
    </row>
    <row r="199" spans="1:18" ht="19.5" x14ac:dyDescent="0.25">
      <c r="A199" s="99" t="s">
        <v>302</v>
      </c>
      <c r="B199" s="100" t="s">
        <v>303</v>
      </c>
      <c r="C199" s="101" t="s">
        <v>25</v>
      </c>
      <c r="D199" s="102">
        <v>11.53220774</v>
      </c>
      <c r="E199" s="103">
        <v>12.624331</v>
      </c>
      <c r="F199" s="103">
        <v>2.0526204199999998</v>
      </c>
      <c r="G199" s="103">
        <v>33.196266379999997</v>
      </c>
      <c r="H199" s="103">
        <v>16.25374759</v>
      </c>
      <c r="I199" s="103">
        <v>0</v>
      </c>
      <c r="J199" s="104">
        <v>0</v>
      </c>
      <c r="K199" s="104">
        <v>0</v>
      </c>
      <c r="L199" s="104">
        <v>0</v>
      </c>
      <c r="M199" s="103">
        <v>0</v>
      </c>
      <c r="N199" s="104">
        <v>0</v>
      </c>
      <c r="O199" s="103">
        <v>0</v>
      </c>
      <c r="P199" s="166">
        <v>0</v>
      </c>
      <c r="Q199" s="176">
        <v>33.196266379999997</v>
      </c>
      <c r="R199" s="105">
        <v>16.25374759</v>
      </c>
    </row>
    <row r="200" spans="1:18" ht="16.5" x14ac:dyDescent="0.25">
      <c r="A200" s="39" t="s">
        <v>304</v>
      </c>
      <c r="B200" s="40" t="s">
        <v>305</v>
      </c>
      <c r="C200" s="41" t="s">
        <v>25</v>
      </c>
      <c r="D200" s="82">
        <v>11.53220774</v>
      </c>
      <c r="E200" s="132">
        <v>12.624331</v>
      </c>
      <c r="F200" s="132">
        <v>2.0526204199999998</v>
      </c>
      <c r="G200" s="132">
        <v>33.196266379999997</v>
      </c>
      <c r="H200" s="132">
        <v>16.25374759</v>
      </c>
      <c r="I200" s="132">
        <v>0</v>
      </c>
      <c r="J200" s="133">
        <v>0</v>
      </c>
      <c r="K200" s="133">
        <v>0</v>
      </c>
      <c r="L200" s="133">
        <v>0</v>
      </c>
      <c r="M200" s="132">
        <v>0</v>
      </c>
      <c r="N200" s="133">
        <v>0</v>
      </c>
      <c r="O200" s="132">
        <v>0</v>
      </c>
      <c r="P200" s="161">
        <v>0</v>
      </c>
      <c r="Q200" s="175">
        <v>33.196266379999997</v>
      </c>
      <c r="R200" s="83">
        <v>16.25374759</v>
      </c>
    </row>
    <row r="201" spans="1:18" ht="16.5" x14ac:dyDescent="0.25">
      <c r="A201" s="39" t="s">
        <v>306</v>
      </c>
      <c r="B201" s="40" t="s">
        <v>307</v>
      </c>
      <c r="C201" s="41" t="s">
        <v>25</v>
      </c>
      <c r="D201" s="82">
        <v>0</v>
      </c>
      <c r="E201" s="132">
        <v>0</v>
      </c>
      <c r="F201" s="132">
        <v>0</v>
      </c>
      <c r="G201" s="132">
        <v>0</v>
      </c>
      <c r="H201" s="132">
        <v>0</v>
      </c>
      <c r="I201" s="132">
        <v>0</v>
      </c>
      <c r="J201" s="133">
        <v>0</v>
      </c>
      <c r="K201" s="132">
        <v>0</v>
      </c>
      <c r="L201" s="133">
        <v>0</v>
      </c>
      <c r="M201" s="132">
        <v>0</v>
      </c>
      <c r="N201" s="133">
        <v>0</v>
      </c>
      <c r="O201" s="132">
        <v>0</v>
      </c>
      <c r="P201" s="161">
        <v>0</v>
      </c>
      <c r="Q201" s="175">
        <v>0</v>
      </c>
      <c r="R201" s="83">
        <v>0</v>
      </c>
    </row>
    <row r="202" spans="1:18" ht="16.5" x14ac:dyDescent="0.25">
      <c r="A202" s="39" t="s">
        <v>308</v>
      </c>
      <c r="B202" s="40" t="s">
        <v>309</v>
      </c>
      <c r="C202" s="41" t="s">
        <v>25</v>
      </c>
      <c r="D202" s="82">
        <v>0</v>
      </c>
      <c r="E202" s="132">
        <v>0</v>
      </c>
      <c r="F202" s="132">
        <v>0</v>
      </c>
      <c r="G202" s="132">
        <v>0</v>
      </c>
      <c r="H202" s="132">
        <v>0</v>
      </c>
      <c r="I202" s="132">
        <v>0</v>
      </c>
      <c r="J202" s="133">
        <v>0</v>
      </c>
      <c r="K202" s="132">
        <v>0</v>
      </c>
      <c r="L202" s="133">
        <v>0</v>
      </c>
      <c r="M202" s="132">
        <v>0</v>
      </c>
      <c r="N202" s="133">
        <v>0</v>
      </c>
      <c r="O202" s="132">
        <v>0</v>
      </c>
      <c r="P202" s="161">
        <v>0</v>
      </c>
      <c r="Q202" s="175">
        <v>0</v>
      </c>
      <c r="R202" s="83">
        <v>0</v>
      </c>
    </row>
    <row r="203" spans="1:18" x14ac:dyDescent="0.25">
      <c r="A203" s="39" t="s">
        <v>310</v>
      </c>
      <c r="B203" s="40" t="s">
        <v>311</v>
      </c>
      <c r="C203" s="41" t="s">
        <v>25</v>
      </c>
      <c r="D203" s="82">
        <v>0</v>
      </c>
      <c r="E203" s="132">
        <v>0</v>
      </c>
      <c r="F203" s="132">
        <v>0</v>
      </c>
      <c r="G203" s="132">
        <v>0</v>
      </c>
      <c r="H203" s="132">
        <v>0</v>
      </c>
      <c r="I203" s="132">
        <v>0</v>
      </c>
      <c r="J203" s="133">
        <v>0</v>
      </c>
      <c r="K203" s="132">
        <v>0</v>
      </c>
      <c r="L203" s="133">
        <v>0</v>
      </c>
      <c r="M203" s="132">
        <v>0</v>
      </c>
      <c r="N203" s="133">
        <v>0</v>
      </c>
      <c r="O203" s="132">
        <v>0</v>
      </c>
      <c r="P203" s="161">
        <v>0</v>
      </c>
      <c r="Q203" s="175">
        <v>0</v>
      </c>
      <c r="R203" s="83">
        <v>0</v>
      </c>
    </row>
    <row r="204" spans="1:18" ht="16.5" x14ac:dyDescent="0.25">
      <c r="A204" s="39" t="s">
        <v>312</v>
      </c>
      <c r="B204" s="40" t="s">
        <v>313</v>
      </c>
      <c r="C204" s="41" t="s">
        <v>25</v>
      </c>
      <c r="D204" s="82">
        <v>0</v>
      </c>
      <c r="E204" s="132">
        <v>0</v>
      </c>
      <c r="F204" s="132">
        <v>0</v>
      </c>
      <c r="G204" s="132">
        <v>0</v>
      </c>
      <c r="H204" s="132">
        <v>0</v>
      </c>
      <c r="I204" s="132">
        <v>0</v>
      </c>
      <c r="J204" s="133">
        <v>0</v>
      </c>
      <c r="K204" s="132">
        <v>0</v>
      </c>
      <c r="L204" s="133">
        <v>0</v>
      </c>
      <c r="M204" s="132">
        <v>0</v>
      </c>
      <c r="N204" s="133">
        <v>0</v>
      </c>
      <c r="O204" s="132">
        <v>0</v>
      </c>
      <c r="P204" s="161">
        <v>0</v>
      </c>
      <c r="Q204" s="175">
        <v>0</v>
      </c>
      <c r="R204" s="83">
        <v>0</v>
      </c>
    </row>
    <row r="205" spans="1:18" x14ac:dyDescent="0.25">
      <c r="A205" s="39" t="s">
        <v>314</v>
      </c>
      <c r="B205" s="40" t="s">
        <v>315</v>
      </c>
      <c r="C205" s="41" t="s">
        <v>25</v>
      </c>
      <c r="D205" s="82">
        <v>0</v>
      </c>
      <c r="E205" s="132">
        <v>0</v>
      </c>
      <c r="F205" s="132">
        <v>0</v>
      </c>
      <c r="G205" s="132">
        <v>0</v>
      </c>
      <c r="H205" s="132">
        <v>0</v>
      </c>
      <c r="I205" s="132">
        <v>0</v>
      </c>
      <c r="J205" s="133">
        <v>0</v>
      </c>
      <c r="K205" s="132">
        <v>0</v>
      </c>
      <c r="L205" s="133">
        <v>0</v>
      </c>
      <c r="M205" s="132">
        <v>0</v>
      </c>
      <c r="N205" s="133">
        <v>0</v>
      </c>
      <c r="O205" s="132">
        <v>0</v>
      </c>
      <c r="P205" s="161">
        <v>0</v>
      </c>
      <c r="Q205" s="175">
        <v>0</v>
      </c>
      <c r="R205" s="83">
        <v>0</v>
      </c>
    </row>
    <row r="206" spans="1:18" ht="19.5" x14ac:dyDescent="0.25">
      <c r="A206" s="99" t="s">
        <v>316</v>
      </c>
      <c r="B206" s="100" t="s">
        <v>317</v>
      </c>
      <c r="C206" s="101" t="s">
        <v>25</v>
      </c>
      <c r="D206" s="102">
        <v>2929.3529201300003</v>
      </c>
      <c r="E206" s="103">
        <v>3524.2330913199994</v>
      </c>
      <c r="F206" s="103">
        <v>3447.6201139720024</v>
      </c>
      <c r="G206" s="103">
        <v>4291.3363809412012</v>
      </c>
      <c r="H206" s="103">
        <v>3986.1732524099998</v>
      </c>
      <c r="I206" s="104">
        <v>3987.6723686566147</v>
      </c>
      <c r="J206" s="104">
        <v>3435.8627789899992</v>
      </c>
      <c r="K206" s="103">
        <v>3821.2866003229728</v>
      </c>
      <c r="L206" s="104">
        <v>3443.6274511839993</v>
      </c>
      <c r="M206" s="103">
        <v>7905.8659297675458</v>
      </c>
      <c r="N206" s="104">
        <v>6336.5513824577101</v>
      </c>
      <c r="O206" s="103">
        <v>10664.262200692396</v>
      </c>
      <c r="P206" s="166">
        <v>6227.5716752039025</v>
      </c>
      <c r="Q206" s="176">
        <v>30670.42348038073</v>
      </c>
      <c r="R206" s="105">
        <v>23429.786540245608</v>
      </c>
    </row>
    <row r="207" spans="1:18" x14ac:dyDescent="0.25">
      <c r="A207" s="39" t="s">
        <v>318</v>
      </c>
      <c r="B207" s="40" t="s">
        <v>319</v>
      </c>
      <c r="C207" s="41" t="s">
        <v>25</v>
      </c>
      <c r="D207" s="82">
        <v>2929.3529201300003</v>
      </c>
      <c r="E207" s="132">
        <v>3524.2330913199994</v>
      </c>
      <c r="F207" s="132">
        <v>3447.6201139720024</v>
      </c>
      <c r="G207" s="132">
        <v>4291.3363809412012</v>
      </c>
      <c r="H207" s="132">
        <v>3986.1732524099998</v>
      </c>
      <c r="I207" s="132">
        <v>3987.6723686566147</v>
      </c>
      <c r="J207" s="133">
        <v>3435.8627789899992</v>
      </c>
      <c r="K207" s="132">
        <v>3821.2866003229728</v>
      </c>
      <c r="L207" s="133">
        <v>3443.6274511839993</v>
      </c>
      <c r="M207" s="132">
        <v>7905.8659297675458</v>
      </c>
      <c r="N207" s="133">
        <v>6336.5513824577101</v>
      </c>
      <c r="O207" s="132">
        <v>10664.262200692396</v>
      </c>
      <c r="P207" s="161">
        <v>6227.5716752039025</v>
      </c>
      <c r="Q207" s="175">
        <v>20637.277312340855</v>
      </c>
      <c r="R207" s="83">
        <v>32388.584346741689</v>
      </c>
    </row>
    <row r="208" spans="1:18" x14ac:dyDescent="0.25">
      <c r="A208" s="39" t="s">
        <v>320</v>
      </c>
      <c r="B208" s="40" t="s">
        <v>321</v>
      </c>
      <c r="C208" s="41" t="s">
        <v>25</v>
      </c>
      <c r="D208" s="82">
        <v>18</v>
      </c>
      <c r="E208" s="132">
        <v>0</v>
      </c>
      <c r="F208" s="132">
        <v>454.60291204600026</v>
      </c>
      <c r="G208" s="132">
        <v>388.9841553</v>
      </c>
      <c r="H208" s="132">
        <v>439.84685547000026</v>
      </c>
      <c r="I208" s="132">
        <v>1089.9918697052469</v>
      </c>
      <c r="J208" s="133">
        <v>691.3121991280002</v>
      </c>
      <c r="K208" s="132">
        <v>535.88001285798634</v>
      </c>
      <c r="L208" s="133">
        <v>450.519230752</v>
      </c>
      <c r="M208" s="132">
        <v>911.40543925596785</v>
      </c>
      <c r="N208" s="133">
        <v>712.41888987212576</v>
      </c>
      <c r="O208" s="132">
        <v>1029.6190004159123</v>
      </c>
      <c r="P208" s="161">
        <v>732.88763752951104</v>
      </c>
      <c r="Q208" s="175">
        <v>2078.2998842809011</v>
      </c>
      <c r="R208" s="83">
        <v>4038.4638360070521</v>
      </c>
    </row>
    <row r="209" spans="1:18" x14ac:dyDescent="0.25">
      <c r="A209" s="39" t="s">
        <v>322</v>
      </c>
      <c r="B209" s="40" t="s">
        <v>323</v>
      </c>
      <c r="C209" s="41" t="s">
        <v>25</v>
      </c>
      <c r="D209" s="82">
        <v>2537.7370584100004</v>
      </c>
      <c r="E209" s="132">
        <v>2914.3708220299995</v>
      </c>
      <c r="F209" s="132">
        <v>2575.704430696002</v>
      </c>
      <c r="G209" s="132">
        <v>2884.5970583412009</v>
      </c>
      <c r="H209" s="132">
        <v>2787.7122802699996</v>
      </c>
      <c r="I209" s="132">
        <v>2255.6114128341801</v>
      </c>
      <c r="J209" s="133">
        <v>2616.7104134900001</v>
      </c>
      <c r="K209" s="132">
        <v>2821.0882852472282</v>
      </c>
      <c r="L209" s="133">
        <v>2579.8693876919992</v>
      </c>
      <c r="M209" s="132">
        <v>5739.4460995790341</v>
      </c>
      <c r="N209" s="133">
        <v>4725.5575232696756</v>
      </c>
      <c r="O209" s="132">
        <v>9145.8404229623957</v>
      </c>
      <c r="P209" s="161">
        <v>4514.459759453347</v>
      </c>
      <c r="Q209" s="175">
        <v>15592.902696930767</v>
      </c>
      <c r="R209" s="83">
        <v>25270.218434259583</v>
      </c>
    </row>
    <row r="210" spans="1:18" ht="16.5" x14ac:dyDescent="0.25">
      <c r="A210" s="39" t="s">
        <v>324</v>
      </c>
      <c r="B210" s="40" t="s">
        <v>325</v>
      </c>
      <c r="C210" s="41" t="s">
        <v>25</v>
      </c>
      <c r="D210" s="82">
        <v>136.73714200999999</v>
      </c>
      <c r="E210" s="132">
        <v>157.25788968999998</v>
      </c>
      <c r="F210" s="132">
        <v>6.492</v>
      </c>
      <c r="G210" s="132">
        <v>0</v>
      </c>
      <c r="H210" s="132">
        <v>2.0089999999999999</v>
      </c>
      <c r="I210" s="132">
        <v>0</v>
      </c>
      <c r="J210" s="133">
        <v>0</v>
      </c>
      <c r="K210" s="133">
        <v>0</v>
      </c>
      <c r="L210" s="133">
        <v>0</v>
      </c>
      <c r="M210" s="132">
        <v>0</v>
      </c>
      <c r="N210" s="133">
        <v>0</v>
      </c>
      <c r="O210" s="132">
        <v>0</v>
      </c>
      <c r="P210" s="161">
        <v>0</v>
      </c>
      <c r="Q210" s="175">
        <v>0</v>
      </c>
      <c r="R210" s="83">
        <v>2.0089999999999999</v>
      </c>
    </row>
    <row r="211" spans="1:18" ht="16.5" x14ac:dyDescent="0.25">
      <c r="A211" s="39" t="s">
        <v>326</v>
      </c>
      <c r="B211" s="40" t="s">
        <v>327</v>
      </c>
      <c r="C211" s="41" t="s">
        <v>25</v>
      </c>
      <c r="D211" s="82">
        <v>153.63958283000002</v>
      </c>
      <c r="E211" s="132">
        <v>332.39318467999999</v>
      </c>
      <c r="F211" s="132">
        <v>410.82077122999999</v>
      </c>
      <c r="G211" s="132">
        <v>652.82984237000005</v>
      </c>
      <c r="H211" s="132">
        <v>756.60511667000003</v>
      </c>
      <c r="I211" s="132">
        <v>5.7500000000000002E-2</v>
      </c>
      <c r="J211" s="133">
        <v>0</v>
      </c>
      <c r="K211" s="133">
        <v>0</v>
      </c>
      <c r="L211" s="133">
        <v>0</v>
      </c>
      <c r="M211" s="132">
        <v>0</v>
      </c>
      <c r="N211" s="133">
        <v>0</v>
      </c>
      <c r="O211" s="132">
        <v>0</v>
      </c>
      <c r="P211" s="161">
        <v>0</v>
      </c>
      <c r="Q211" s="175">
        <v>652.88734237000006</v>
      </c>
      <c r="R211" s="83">
        <v>756.60511667000003</v>
      </c>
    </row>
    <row r="212" spans="1:18" ht="16.5" x14ac:dyDescent="0.25">
      <c r="A212" s="39" t="s">
        <v>328</v>
      </c>
      <c r="B212" s="40" t="s">
        <v>329</v>
      </c>
      <c r="C212" s="41" t="s">
        <v>25</v>
      </c>
      <c r="D212" s="82">
        <v>0</v>
      </c>
      <c r="E212" s="132">
        <v>0</v>
      </c>
      <c r="F212" s="132">
        <v>0</v>
      </c>
      <c r="G212" s="132">
        <v>0</v>
      </c>
      <c r="H212" s="132">
        <v>0</v>
      </c>
      <c r="I212" s="132">
        <v>0</v>
      </c>
      <c r="J212" s="133">
        <v>0</v>
      </c>
      <c r="K212" s="133">
        <v>0</v>
      </c>
      <c r="L212" s="133">
        <v>0</v>
      </c>
      <c r="M212" s="132">
        <v>0</v>
      </c>
      <c r="N212" s="133">
        <v>0</v>
      </c>
      <c r="O212" s="132">
        <v>0</v>
      </c>
      <c r="P212" s="161">
        <v>0</v>
      </c>
      <c r="Q212" s="175">
        <v>0</v>
      </c>
      <c r="R212" s="83">
        <v>0</v>
      </c>
    </row>
    <row r="213" spans="1:18" ht="16.5" x14ac:dyDescent="0.25">
      <c r="A213" s="39" t="s">
        <v>330</v>
      </c>
      <c r="B213" s="40" t="s">
        <v>331</v>
      </c>
      <c r="C213" s="41" t="s">
        <v>25</v>
      </c>
      <c r="D213" s="82">
        <v>83.23913687999999</v>
      </c>
      <c r="E213" s="132">
        <v>120.21119492</v>
      </c>
      <c r="F213" s="132">
        <v>0</v>
      </c>
      <c r="G213" s="132">
        <v>364.9253249300001</v>
      </c>
      <c r="H213" s="132">
        <v>0</v>
      </c>
      <c r="I213" s="132">
        <v>642.01141204037492</v>
      </c>
      <c r="J213" s="133">
        <v>127.84016637199875</v>
      </c>
      <c r="K213" s="132">
        <v>464.31830221775817</v>
      </c>
      <c r="L213" s="133">
        <v>413.23883273999951</v>
      </c>
      <c r="M213" s="132">
        <v>1255.0143909325434</v>
      </c>
      <c r="N213" s="133">
        <v>898.57496931590867</v>
      </c>
      <c r="O213" s="132">
        <v>488.80277731408751</v>
      </c>
      <c r="P213" s="161">
        <v>980.22427822104441</v>
      </c>
      <c r="Q213" s="175">
        <v>2313.1872146823748</v>
      </c>
      <c r="R213" s="83">
        <v>2326.4245481410508</v>
      </c>
    </row>
    <row r="214" spans="1:18" x14ac:dyDescent="0.25">
      <c r="A214" s="39" t="s">
        <v>332</v>
      </c>
      <c r="B214" s="40" t="s">
        <v>333</v>
      </c>
      <c r="C214" s="41" t="s">
        <v>25</v>
      </c>
      <c r="D214" s="82">
        <v>0</v>
      </c>
      <c r="E214" s="132">
        <v>0</v>
      </c>
      <c r="F214" s="132">
        <v>0</v>
      </c>
      <c r="G214" s="132">
        <v>0</v>
      </c>
      <c r="H214" s="132">
        <v>0</v>
      </c>
      <c r="I214" s="132">
        <v>0</v>
      </c>
      <c r="J214" s="133">
        <v>0</v>
      </c>
      <c r="K214" s="133">
        <v>0</v>
      </c>
      <c r="L214" s="133">
        <v>0</v>
      </c>
      <c r="M214" s="132">
        <v>0</v>
      </c>
      <c r="N214" s="133">
        <v>0</v>
      </c>
      <c r="O214" s="132">
        <v>0</v>
      </c>
      <c r="P214" s="161">
        <v>0</v>
      </c>
      <c r="Q214" s="175">
        <v>0</v>
      </c>
      <c r="R214" s="83">
        <v>0</v>
      </c>
    </row>
    <row r="215" spans="1:18" ht="16.5" x14ac:dyDescent="0.25">
      <c r="A215" s="39" t="s">
        <v>334</v>
      </c>
      <c r="B215" s="40" t="s">
        <v>335</v>
      </c>
      <c r="C215" s="41" t="s">
        <v>25</v>
      </c>
      <c r="D215" s="82">
        <v>0</v>
      </c>
      <c r="E215" s="132">
        <v>0</v>
      </c>
      <c r="F215" s="132">
        <v>0</v>
      </c>
      <c r="G215" s="132">
        <v>0</v>
      </c>
      <c r="H215" s="132">
        <v>0</v>
      </c>
      <c r="I215" s="132">
        <v>0</v>
      </c>
      <c r="J215" s="133">
        <v>0</v>
      </c>
      <c r="K215" s="133">
        <v>0</v>
      </c>
      <c r="L215" s="133">
        <v>0</v>
      </c>
      <c r="M215" s="132">
        <v>0</v>
      </c>
      <c r="N215" s="133">
        <v>0</v>
      </c>
      <c r="O215" s="132">
        <v>0</v>
      </c>
      <c r="P215" s="161">
        <v>0</v>
      </c>
      <c r="Q215" s="175">
        <v>0</v>
      </c>
      <c r="R215" s="83">
        <v>0</v>
      </c>
    </row>
    <row r="216" spans="1:18" x14ac:dyDescent="0.25">
      <c r="A216" s="39" t="s">
        <v>336</v>
      </c>
      <c r="B216" s="40" t="s">
        <v>116</v>
      </c>
      <c r="C216" s="41" t="s">
        <v>230</v>
      </c>
      <c r="D216" s="82">
        <v>0</v>
      </c>
      <c r="E216" s="132">
        <v>0</v>
      </c>
      <c r="F216" s="132">
        <v>0</v>
      </c>
      <c r="G216" s="132">
        <v>0</v>
      </c>
      <c r="H216" s="132">
        <v>0</v>
      </c>
      <c r="I216" s="132">
        <v>0</v>
      </c>
      <c r="J216" s="133">
        <v>0</v>
      </c>
      <c r="K216" s="133">
        <v>0</v>
      </c>
      <c r="L216" s="133">
        <v>0</v>
      </c>
      <c r="M216" s="132">
        <v>0</v>
      </c>
      <c r="N216" s="133">
        <v>0</v>
      </c>
      <c r="O216" s="132">
        <v>0</v>
      </c>
      <c r="P216" s="161">
        <v>0</v>
      </c>
      <c r="Q216" s="175">
        <v>0</v>
      </c>
      <c r="R216" s="83">
        <v>0</v>
      </c>
    </row>
    <row r="217" spans="1:18" ht="16.5" x14ac:dyDescent="0.25">
      <c r="A217" s="39" t="s">
        <v>337</v>
      </c>
      <c r="B217" s="40" t="s">
        <v>338</v>
      </c>
      <c r="C217" s="41" t="s">
        <v>25</v>
      </c>
      <c r="D217" s="82">
        <v>0</v>
      </c>
      <c r="E217" s="132">
        <v>0</v>
      </c>
      <c r="F217" s="132">
        <v>0</v>
      </c>
      <c r="G217" s="132">
        <v>0</v>
      </c>
      <c r="H217" s="132">
        <v>0</v>
      </c>
      <c r="I217" s="132">
        <v>0</v>
      </c>
      <c r="J217" s="133">
        <v>0</v>
      </c>
      <c r="K217" s="133">
        <v>0</v>
      </c>
      <c r="L217" s="133">
        <v>0</v>
      </c>
      <c r="M217" s="132">
        <v>0</v>
      </c>
      <c r="N217" s="133">
        <v>0</v>
      </c>
      <c r="O217" s="132">
        <v>0</v>
      </c>
      <c r="P217" s="161">
        <v>0</v>
      </c>
      <c r="Q217" s="175">
        <v>0</v>
      </c>
      <c r="R217" s="83">
        <v>0</v>
      </c>
    </row>
    <row r="218" spans="1:18" x14ac:dyDescent="0.25">
      <c r="A218" s="99" t="s">
        <v>339</v>
      </c>
      <c r="B218" s="100" t="s">
        <v>340</v>
      </c>
      <c r="C218" s="101" t="s">
        <v>25</v>
      </c>
      <c r="D218" s="102">
        <v>5301.0934783800003</v>
      </c>
      <c r="E218" s="103">
        <v>4857.9566173103076</v>
      </c>
      <c r="F218" s="103">
        <v>12990.86117321</v>
      </c>
      <c r="G218" s="103">
        <v>900</v>
      </c>
      <c r="H218" s="103">
        <v>3612.28861792</v>
      </c>
      <c r="I218" s="104">
        <v>7167.1158822793641</v>
      </c>
      <c r="J218" s="104">
        <v>7380.6508815199995</v>
      </c>
      <c r="K218" s="103">
        <v>10343.128335645313</v>
      </c>
      <c r="L218" s="104">
        <v>9474.9713035999994</v>
      </c>
      <c r="M218" s="103">
        <v>2613.796141179092</v>
      </c>
      <c r="N218" s="104">
        <v>2786.0798525000014</v>
      </c>
      <c r="O218" s="103">
        <v>7650.9376274738961</v>
      </c>
      <c r="P218" s="166">
        <v>3037.9417874075798</v>
      </c>
      <c r="Q218" s="176">
        <v>28674.977986577669</v>
      </c>
      <c r="R218" s="105">
        <v>26291.932442947582</v>
      </c>
    </row>
    <row r="219" spans="1:18" x14ac:dyDescent="0.25">
      <c r="A219" s="39" t="s">
        <v>341</v>
      </c>
      <c r="B219" s="40" t="s">
        <v>342</v>
      </c>
      <c r="C219" s="41" t="s">
        <v>25</v>
      </c>
      <c r="D219" s="82">
        <v>0</v>
      </c>
      <c r="E219" s="132">
        <v>0</v>
      </c>
      <c r="F219" s="132">
        <v>0</v>
      </c>
      <c r="G219" s="132">
        <v>0</v>
      </c>
      <c r="H219" s="132">
        <v>0</v>
      </c>
      <c r="I219" s="132">
        <v>469.17295997000002</v>
      </c>
      <c r="J219" s="133">
        <v>474.00062975999998</v>
      </c>
      <c r="K219" s="132">
        <v>598.67848778465748</v>
      </c>
      <c r="L219" s="133">
        <v>599.83198454000001</v>
      </c>
      <c r="M219" s="132">
        <v>471.46</v>
      </c>
      <c r="N219" s="133">
        <v>471.45999999000003</v>
      </c>
      <c r="O219" s="132">
        <v>459.96439890710383</v>
      </c>
      <c r="P219" s="161">
        <v>459.96439891</v>
      </c>
      <c r="Q219" s="175">
        <v>469.17295997000002</v>
      </c>
      <c r="R219" s="83">
        <v>474.00062975999998</v>
      </c>
    </row>
    <row r="220" spans="1:18" x14ac:dyDescent="0.25">
      <c r="A220" s="39" t="s">
        <v>343</v>
      </c>
      <c r="B220" s="40" t="s">
        <v>344</v>
      </c>
      <c r="C220" s="41" t="s">
        <v>25</v>
      </c>
      <c r="D220" s="82">
        <v>3383.6450207299999</v>
      </c>
      <c r="E220" s="132">
        <v>4611.6177890303079</v>
      </c>
      <c r="F220" s="132">
        <v>12099.286573199997</v>
      </c>
      <c r="G220" s="132">
        <v>900</v>
      </c>
      <c r="H220" s="132">
        <v>3300.4032658000001</v>
      </c>
      <c r="I220" s="132">
        <v>6697.9429223093639</v>
      </c>
      <c r="J220" s="132">
        <v>6876.7944106799996</v>
      </c>
      <c r="K220" s="132">
        <v>7977.2744724706554</v>
      </c>
      <c r="L220" s="132">
        <v>7325.7023165099999</v>
      </c>
      <c r="M220" s="132">
        <v>2142.336141179092</v>
      </c>
      <c r="N220" s="132">
        <v>2314.6198525100012</v>
      </c>
      <c r="O220" s="132">
        <v>6711.2232285667924</v>
      </c>
      <c r="P220" s="168">
        <v>2577.9773884975798</v>
      </c>
      <c r="Q220" s="175">
        <v>8333.9429223093648</v>
      </c>
      <c r="R220" s="83">
        <v>23819.431234040592</v>
      </c>
    </row>
    <row r="221" spans="1:18" x14ac:dyDescent="0.25">
      <c r="A221" s="39" t="s">
        <v>345</v>
      </c>
      <c r="B221" s="40" t="s">
        <v>346</v>
      </c>
      <c r="C221" s="41" t="s">
        <v>25</v>
      </c>
      <c r="D221" s="82">
        <v>0</v>
      </c>
      <c r="E221" s="132">
        <v>0</v>
      </c>
      <c r="F221" s="132">
        <v>0</v>
      </c>
      <c r="G221" s="132">
        <v>600</v>
      </c>
      <c r="H221" s="132">
        <v>419.58833570000002</v>
      </c>
      <c r="I221" s="132">
        <v>2454.8985465500004</v>
      </c>
      <c r="J221" s="133">
        <v>2348.3746023599997</v>
      </c>
      <c r="K221" s="132">
        <v>7968.9910364539883</v>
      </c>
      <c r="L221" s="133">
        <v>7307.6399043399997</v>
      </c>
      <c r="M221" s="132">
        <v>1635.3883628890921</v>
      </c>
      <c r="N221" s="133">
        <v>2224.641682301668</v>
      </c>
      <c r="O221" s="132">
        <v>3677.0641825848779</v>
      </c>
      <c r="P221" s="161">
        <v>1774.8940551642472</v>
      </c>
      <c r="Q221" s="175">
        <v>3790.8985465500004</v>
      </c>
      <c r="R221" s="83">
        <v>7260.9136858071206</v>
      </c>
    </row>
    <row r="222" spans="1:18" x14ac:dyDescent="0.25">
      <c r="A222" s="39" t="s">
        <v>347</v>
      </c>
      <c r="B222" s="40" t="s">
        <v>348</v>
      </c>
      <c r="C222" s="41" t="s">
        <v>25</v>
      </c>
      <c r="D222" s="82">
        <v>96.7</v>
      </c>
      <c r="E222" s="132">
        <v>131.44425141250503</v>
      </c>
      <c r="F222" s="132">
        <v>362.97859719599995</v>
      </c>
      <c r="G222" s="132">
        <v>300</v>
      </c>
      <c r="H222" s="132">
        <v>424.49192806999997</v>
      </c>
      <c r="I222" s="132">
        <v>203.344125859364</v>
      </c>
      <c r="J222" s="133">
        <v>207.19720581999997</v>
      </c>
      <c r="K222" s="132">
        <v>8.2834360166666663</v>
      </c>
      <c r="L222" s="133">
        <v>18.062412170000002</v>
      </c>
      <c r="M222" s="132">
        <v>506.94777828999997</v>
      </c>
      <c r="N222" s="133">
        <v>89.978170208333339</v>
      </c>
      <c r="O222" s="132">
        <v>3034.1590459819145</v>
      </c>
      <c r="P222" s="161">
        <v>323.33333333333337</v>
      </c>
      <c r="Q222" s="175">
        <v>503.344125859364</v>
      </c>
      <c r="R222" s="83">
        <v>1064.556014516</v>
      </c>
    </row>
    <row r="223" spans="1:18" x14ac:dyDescent="0.25">
      <c r="A223" s="39" t="s">
        <v>349</v>
      </c>
      <c r="B223" s="40" t="s">
        <v>350</v>
      </c>
      <c r="C223" s="41" t="s">
        <v>25</v>
      </c>
      <c r="D223" s="82">
        <v>3286.9450207300001</v>
      </c>
      <c r="E223" s="132">
        <v>4480.173537617803</v>
      </c>
      <c r="F223" s="132">
        <v>11736.307976003998</v>
      </c>
      <c r="G223" s="132">
        <v>0</v>
      </c>
      <c r="H223" s="132">
        <v>2456.3230020300002</v>
      </c>
      <c r="I223" s="132">
        <v>4039.7002498999996</v>
      </c>
      <c r="J223" s="133">
        <v>4321.2226025</v>
      </c>
      <c r="K223" s="133">
        <v>0</v>
      </c>
      <c r="L223" s="133">
        <v>0</v>
      </c>
      <c r="M223" s="132">
        <v>0</v>
      </c>
      <c r="N223" s="133">
        <v>0</v>
      </c>
      <c r="O223" s="132">
        <v>0</v>
      </c>
      <c r="P223" s="161">
        <v>0</v>
      </c>
      <c r="Q223" s="175">
        <v>4039.7002498999996</v>
      </c>
      <c r="R223" s="83">
        <v>15493.961533717471</v>
      </c>
    </row>
    <row r="224" spans="1:18" x14ac:dyDescent="0.25">
      <c r="A224" s="39" t="s">
        <v>351</v>
      </c>
      <c r="B224" s="40" t="s">
        <v>352</v>
      </c>
      <c r="C224" s="41" t="s">
        <v>25</v>
      </c>
      <c r="D224" s="82">
        <v>0</v>
      </c>
      <c r="E224" s="132">
        <v>0.97149714971497159</v>
      </c>
      <c r="F224" s="132">
        <v>0</v>
      </c>
      <c r="G224" s="132">
        <v>0</v>
      </c>
      <c r="H224" s="132">
        <v>0</v>
      </c>
      <c r="I224" s="132">
        <v>0</v>
      </c>
      <c r="J224" s="133">
        <v>0</v>
      </c>
      <c r="K224" s="132" t="s">
        <v>230</v>
      </c>
      <c r="L224" s="133" t="s">
        <v>230</v>
      </c>
      <c r="M224" s="132">
        <v>0</v>
      </c>
      <c r="N224" s="133">
        <v>0</v>
      </c>
      <c r="O224" s="132">
        <v>0</v>
      </c>
      <c r="P224" s="161">
        <v>0</v>
      </c>
      <c r="Q224" s="175">
        <v>0</v>
      </c>
      <c r="R224" s="83">
        <v>0</v>
      </c>
    </row>
    <row r="225" spans="1:18" ht="16.5" x14ac:dyDescent="0.25">
      <c r="A225" s="39" t="s">
        <v>353</v>
      </c>
      <c r="B225" s="40" t="s">
        <v>354</v>
      </c>
      <c r="C225" s="41" t="s">
        <v>25</v>
      </c>
      <c r="D225" s="82">
        <v>0</v>
      </c>
      <c r="E225" s="132">
        <v>0</v>
      </c>
      <c r="F225" s="132">
        <v>0</v>
      </c>
      <c r="G225" s="132">
        <v>0</v>
      </c>
      <c r="H225" s="132">
        <v>0</v>
      </c>
      <c r="I225" s="132">
        <v>0</v>
      </c>
      <c r="J225" s="133">
        <v>0</v>
      </c>
      <c r="K225" s="132">
        <v>0</v>
      </c>
      <c r="L225" s="133">
        <v>0</v>
      </c>
      <c r="M225" s="132">
        <v>0</v>
      </c>
      <c r="N225" s="133">
        <v>0</v>
      </c>
      <c r="O225" s="132">
        <v>0</v>
      </c>
      <c r="P225" s="161">
        <v>0</v>
      </c>
      <c r="Q225" s="175">
        <v>0</v>
      </c>
      <c r="R225" s="83">
        <v>0</v>
      </c>
    </row>
    <row r="226" spans="1:18" x14ac:dyDescent="0.25">
      <c r="A226" s="39" t="s">
        <v>355</v>
      </c>
      <c r="B226" s="40" t="s">
        <v>356</v>
      </c>
      <c r="C226" s="41" t="s">
        <v>25</v>
      </c>
      <c r="D226" s="82">
        <v>0</v>
      </c>
      <c r="E226" s="132">
        <v>0</v>
      </c>
      <c r="F226" s="132">
        <v>0</v>
      </c>
      <c r="G226" s="132">
        <v>0</v>
      </c>
      <c r="H226" s="132">
        <v>0</v>
      </c>
      <c r="I226" s="132">
        <v>0</v>
      </c>
      <c r="J226" s="133">
        <v>0</v>
      </c>
      <c r="K226" s="132">
        <v>0</v>
      </c>
      <c r="L226" s="133">
        <v>0</v>
      </c>
      <c r="M226" s="132">
        <v>0</v>
      </c>
      <c r="N226" s="133">
        <v>0</v>
      </c>
      <c r="O226" s="132">
        <v>0</v>
      </c>
      <c r="P226" s="161">
        <v>0</v>
      </c>
      <c r="Q226" s="175">
        <v>0</v>
      </c>
      <c r="R226" s="83">
        <v>0</v>
      </c>
    </row>
    <row r="227" spans="1:18" x14ac:dyDescent="0.25">
      <c r="A227" s="39" t="s">
        <v>357</v>
      </c>
      <c r="B227" s="40" t="s">
        <v>358</v>
      </c>
      <c r="C227" s="41" t="s">
        <v>25</v>
      </c>
      <c r="D227" s="82">
        <v>0</v>
      </c>
      <c r="E227" s="132">
        <v>0</v>
      </c>
      <c r="F227" s="132">
        <v>0</v>
      </c>
      <c r="G227" s="132">
        <v>0</v>
      </c>
      <c r="H227" s="132">
        <v>0</v>
      </c>
      <c r="I227" s="132">
        <v>0</v>
      </c>
      <c r="J227" s="133">
        <v>0</v>
      </c>
      <c r="K227" s="132">
        <v>0</v>
      </c>
      <c r="L227" s="133">
        <v>0</v>
      </c>
      <c r="M227" s="132">
        <v>0</v>
      </c>
      <c r="N227" s="133">
        <v>0</v>
      </c>
      <c r="O227" s="132">
        <v>0</v>
      </c>
      <c r="P227" s="161">
        <v>0</v>
      </c>
      <c r="Q227" s="175">
        <v>0</v>
      </c>
      <c r="R227" s="83">
        <v>0</v>
      </c>
    </row>
    <row r="228" spans="1:18" x14ac:dyDescent="0.25">
      <c r="A228" s="39" t="s">
        <v>359</v>
      </c>
      <c r="B228" s="40" t="s">
        <v>360</v>
      </c>
      <c r="C228" s="41" t="s">
        <v>25</v>
      </c>
      <c r="D228" s="82">
        <v>0</v>
      </c>
      <c r="E228" s="132">
        <v>0</v>
      </c>
      <c r="F228" s="132">
        <v>0</v>
      </c>
      <c r="G228" s="132">
        <v>0</v>
      </c>
      <c r="H228" s="132">
        <v>0</v>
      </c>
      <c r="I228" s="132">
        <v>0</v>
      </c>
      <c r="J228" s="133">
        <v>0</v>
      </c>
      <c r="K228" s="132">
        <v>0</v>
      </c>
      <c r="L228" s="133">
        <v>0</v>
      </c>
      <c r="M228" s="132">
        <v>0</v>
      </c>
      <c r="N228" s="133">
        <v>0</v>
      </c>
      <c r="O228" s="132">
        <v>0</v>
      </c>
      <c r="P228" s="161">
        <v>0</v>
      </c>
      <c r="Q228" s="175">
        <v>0</v>
      </c>
      <c r="R228" s="83">
        <v>0</v>
      </c>
    </row>
    <row r="229" spans="1:18" x14ac:dyDescent="0.25">
      <c r="A229" s="39" t="s">
        <v>361</v>
      </c>
      <c r="B229" s="40" t="s">
        <v>362</v>
      </c>
      <c r="C229" s="41" t="s">
        <v>25</v>
      </c>
      <c r="D229" s="82">
        <v>0</v>
      </c>
      <c r="E229" s="132">
        <v>0</v>
      </c>
      <c r="F229" s="132">
        <v>0</v>
      </c>
      <c r="G229" s="132">
        <v>0</v>
      </c>
      <c r="H229" s="132">
        <v>0</v>
      </c>
      <c r="I229" s="132">
        <v>0</v>
      </c>
      <c r="J229" s="133">
        <v>0</v>
      </c>
      <c r="K229" s="132">
        <v>0</v>
      </c>
      <c r="L229" s="133">
        <v>0</v>
      </c>
      <c r="M229" s="132">
        <v>0</v>
      </c>
      <c r="N229" s="133">
        <v>0</v>
      </c>
      <c r="O229" s="132">
        <v>0</v>
      </c>
      <c r="P229" s="161">
        <v>0</v>
      </c>
      <c r="Q229" s="175">
        <v>0</v>
      </c>
      <c r="R229" s="83">
        <v>0</v>
      </c>
    </row>
    <row r="230" spans="1:18" x14ac:dyDescent="0.25">
      <c r="A230" s="39" t="s">
        <v>363</v>
      </c>
      <c r="B230" s="40" t="s">
        <v>364</v>
      </c>
      <c r="C230" s="41" t="s">
        <v>25</v>
      </c>
      <c r="D230" s="82">
        <v>1917.4484576500001</v>
      </c>
      <c r="E230" s="132">
        <v>246.33882827999975</v>
      </c>
      <c r="F230" s="132">
        <v>891.57460001000027</v>
      </c>
      <c r="G230" s="132">
        <v>0</v>
      </c>
      <c r="H230" s="132">
        <v>311.88535211999988</v>
      </c>
      <c r="I230" s="132">
        <v>0</v>
      </c>
      <c r="J230" s="133">
        <v>29.855841079999998</v>
      </c>
      <c r="K230" s="132">
        <v>1767.1753753900011</v>
      </c>
      <c r="L230" s="133">
        <v>1549.43700255</v>
      </c>
      <c r="M230" s="132">
        <v>0</v>
      </c>
      <c r="N230" s="133">
        <v>0</v>
      </c>
      <c r="O230" s="132">
        <v>479.75</v>
      </c>
      <c r="P230" s="161">
        <v>479.75</v>
      </c>
      <c r="Q230" s="175">
        <v>0</v>
      </c>
      <c r="R230" s="83">
        <v>27582.301424116362</v>
      </c>
    </row>
    <row r="231" spans="1:18" x14ac:dyDescent="0.25">
      <c r="A231" s="99" t="s">
        <v>365</v>
      </c>
      <c r="B231" s="100" t="s">
        <v>366</v>
      </c>
      <c r="C231" s="101" t="s">
        <v>25</v>
      </c>
      <c r="D231" s="102">
        <v>7203.9075216000001</v>
      </c>
      <c r="E231" s="103">
        <v>5263.9486273500006</v>
      </c>
      <c r="F231" s="103">
        <v>12495.819808239999</v>
      </c>
      <c r="G231" s="103">
        <v>0</v>
      </c>
      <c r="H231" s="103">
        <v>3130.6015754099999</v>
      </c>
      <c r="I231" s="104">
        <v>4405.0558698999994</v>
      </c>
      <c r="J231" s="104">
        <v>6435.9435547999992</v>
      </c>
      <c r="K231" s="103">
        <v>6768.1323566900001</v>
      </c>
      <c r="L231" s="104">
        <v>6772.5418707999997</v>
      </c>
      <c r="M231" s="103">
        <v>8379.4023056731512</v>
      </c>
      <c r="N231" s="104">
        <v>2002.0314800000001</v>
      </c>
      <c r="O231" s="103">
        <v>1035.6475782784246</v>
      </c>
      <c r="P231" s="166">
        <v>624.11489476314102</v>
      </c>
      <c r="Q231" s="176">
        <v>20588.238110541577</v>
      </c>
      <c r="R231" s="105">
        <v>18965.233375773139</v>
      </c>
    </row>
    <row r="232" spans="1:18" x14ac:dyDescent="0.25">
      <c r="A232" s="39" t="s">
        <v>367</v>
      </c>
      <c r="B232" s="40" t="s">
        <v>368</v>
      </c>
      <c r="C232" s="41" t="s">
        <v>25</v>
      </c>
      <c r="D232" s="82">
        <v>4017.2358400500002</v>
      </c>
      <c r="E232" s="132">
        <v>4540.2847352200006</v>
      </c>
      <c r="F232" s="132">
        <v>7903.9982467776117</v>
      </c>
      <c r="G232" s="132">
        <v>0</v>
      </c>
      <c r="H232" s="132">
        <v>2456.3230020300002</v>
      </c>
      <c r="I232" s="132">
        <v>4405.0558698999994</v>
      </c>
      <c r="J232" s="132">
        <v>6423.5788573299997</v>
      </c>
      <c r="K232" s="132">
        <v>6746.9621918399998</v>
      </c>
      <c r="L232" s="132">
        <v>6746.9621918399998</v>
      </c>
      <c r="M232" s="132">
        <v>7811.3292121608674</v>
      </c>
      <c r="N232" s="132">
        <v>2000</v>
      </c>
      <c r="O232" s="132">
        <v>479.75</v>
      </c>
      <c r="P232" s="168">
        <v>622.08341476314104</v>
      </c>
      <c r="Q232" s="175">
        <v>7143.0558698999994</v>
      </c>
      <c r="R232" s="83">
        <v>27139.181671111204</v>
      </c>
    </row>
    <row r="233" spans="1:18" x14ac:dyDescent="0.25">
      <c r="A233" s="39" t="s">
        <v>369</v>
      </c>
      <c r="B233" s="40" t="s">
        <v>346</v>
      </c>
      <c r="C233" s="41" t="s">
        <v>25</v>
      </c>
      <c r="D233" s="82">
        <v>308</v>
      </c>
      <c r="E233" s="132">
        <v>348.23983919137407</v>
      </c>
      <c r="F233" s="132">
        <v>756.86654413761175</v>
      </c>
      <c r="G233" s="132">
        <v>0</v>
      </c>
      <c r="H233" s="132">
        <v>0</v>
      </c>
      <c r="I233" s="132">
        <v>365.35561999999999</v>
      </c>
      <c r="J233" s="132">
        <v>1421.1694279922367</v>
      </c>
      <c r="K233" s="132">
        <v>6746.9621918399998</v>
      </c>
      <c r="L233" s="132">
        <v>6746.9621918399998</v>
      </c>
      <c r="M233" s="132">
        <v>7811.3292121608674</v>
      </c>
      <c r="N233" s="132">
        <v>2000</v>
      </c>
      <c r="O233" s="132">
        <v>479.75</v>
      </c>
      <c r="P233" s="168">
        <v>622.08341476314104</v>
      </c>
      <c r="Q233" s="175">
        <v>365.35561999999999</v>
      </c>
      <c r="R233" s="83">
        <v>10964.033310555969</v>
      </c>
    </row>
    <row r="234" spans="1:18" x14ac:dyDescent="0.25">
      <c r="A234" s="39" t="s">
        <v>370</v>
      </c>
      <c r="B234" s="40" t="s">
        <v>348</v>
      </c>
      <c r="C234" s="41" t="s">
        <v>25</v>
      </c>
      <c r="D234" s="82">
        <v>0</v>
      </c>
      <c r="E234" s="132">
        <v>0</v>
      </c>
      <c r="F234" s="132">
        <v>0</v>
      </c>
      <c r="G234" s="132">
        <v>0</v>
      </c>
      <c r="H234" s="132">
        <v>0</v>
      </c>
      <c r="I234" s="132">
        <v>0</v>
      </c>
      <c r="J234" s="132">
        <v>681.18682683776296</v>
      </c>
      <c r="K234" s="132">
        <v>0</v>
      </c>
      <c r="L234" s="132">
        <v>0</v>
      </c>
      <c r="M234" s="132">
        <v>0</v>
      </c>
      <c r="N234" s="132">
        <v>0</v>
      </c>
      <c r="O234" s="132">
        <v>0</v>
      </c>
      <c r="P234" s="168">
        <v>0</v>
      </c>
      <c r="Q234" s="175">
        <v>2738</v>
      </c>
      <c r="R234" s="83">
        <v>681.18682683776296</v>
      </c>
    </row>
    <row r="235" spans="1:18" x14ac:dyDescent="0.25">
      <c r="A235" s="39" t="s">
        <v>371</v>
      </c>
      <c r="B235" s="40" t="s">
        <v>350</v>
      </c>
      <c r="C235" s="41" t="s">
        <v>25</v>
      </c>
      <c r="D235" s="82">
        <v>3709.2358400500002</v>
      </c>
      <c r="E235" s="132">
        <v>4192.0448960286267</v>
      </c>
      <c r="F235" s="132">
        <v>7147.1317026400002</v>
      </c>
      <c r="G235" s="132">
        <v>0</v>
      </c>
      <c r="H235" s="132">
        <v>2456.3230020300002</v>
      </c>
      <c r="I235" s="132">
        <v>4039.7002498999996</v>
      </c>
      <c r="J235" s="132">
        <v>4321.2226025</v>
      </c>
      <c r="K235" s="132">
        <v>0</v>
      </c>
      <c r="L235" s="132">
        <v>0</v>
      </c>
      <c r="M235" s="132">
        <v>0</v>
      </c>
      <c r="N235" s="132">
        <v>0</v>
      </c>
      <c r="O235" s="132">
        <v>0</v>
      </c>
      <c r="P235" s="168">
        <v>0</v>
      </c>
      <c r="Q235" s="175">
        <v>4039.7002498999996</v>
      </c>
      <c r="R235" s="83">
        <v>15493.961533717471</v>
      </c>
    </row>
    <row r="236" spans="1:18" x14ac:dyDescent="0.25">
      <c r="A236" s="39" t="s">
        <v>372</v>
      </c>
      <c r="B236" s="40" t="s">
        <v>226</v>
      </c>
      <c r="C236" s="41" t="s">
        <v>25</v>
      </c>
      <c r="D236" s="82">
        <v>1264.6593100799998</v>
      </c>
      <c r="E236" s="132">
        <v>617.99840975999996</v>
      </c>
      <c r="F236" s="132">
        <v>692.24628912000003</v>
      </c>
      <c r="G236" s="132">
        <v>0</v>
      </c>
      <c r="H236" s="132">
        <v>0</v>
      </c>
      <c r="I236" s="132">
        <v>0</v>
      </c>
      <c r="J236" s="133">
        <v>0</v>
      </c>
      <c r="K236" s="132">
        <v>0</v>
      </c>
      <c r="L236" s="133">
        <v>0</v>
      </c>
      <c r="M236" s="132">
        <v>0</v>
      </c>
      <c r="N236" s="133">
        <v>0</v>
      </c>
      <c r="O236" s="132">
        <v>0</v>
      </c>
      <c r="P236" s="161">
        <v>0</v>
      </c>
      <c r="Q236" s="175">
        <v>0</v>
      </c>
      <c r="R236" s="83">
        <v>0</v>
      </c>
    </row>
    <row r="237" spans="1:18" x14ac:dyDescent="0.25">
      <c r="A237" s="39" t="s">
        <v>373</v>
      </c>
      <c r="B237" s="40" t="s">
        <v>374</v>
      </c>
      <c r="C237" s="41" t="s">
        <v>25</v>
      </c>
      <c r="D237" s="82">
        <v>1922.0123714700001</v>
      </c>
      <c r="E237" s="132">
        <v>105.66548237000001</v>
      </c>
      <c r="F237" s="132">
        <v>0</v>
      </c>
      <c r="G237" s="132">
        <v>0</v>
      </c>
      <c r="H237" s="132">
        <v>0</v>
      </c>
      <c r="I237" s="132">
        <v>0</v>
      </c>
      <c r="J237" s="133">
        <v>12.364697470000001</v>
      </c>
      <c r="K237" s="132">
        <v>21.170164850000003</v>
      </c>
      <c r="L237" s="133">
        <v>25.579678960000003</v>
      </c>
      <c r="M237" s="132">
        <v>568.07309351228332</v>
      </c>
      <c r="N237" s="133">
        <v>2.0314800000000002</v>
      </c>
      <c r="O237" s="132">
        <v>555.89757827842459</v>
      </c>
      <c r="P237" s="161">
        <v>2.0314799999999997</v>
      </c>
      <c r="Q237" s="175">
        <v>0</v>
      </c>
      <c r="R237" s="83">
        <v>12.516886550000001</v>
      </c>
    </row>
    <row r="238" spans="1:18" ht="19.5" x14ac:dyDescent="0.25">
      <c r="A238" s="99" t="s">
        <v>375</v>
      </c>
      <c r="B238" s="100" t="s">
        <v>376</v>
      </c>
      <c r="C238" s="101" t="s">
        <v>25</v>
      </c>
      <c r="D238" s="102">
        <v>4187.6831898300006</v>
      </c>
      <c r="E238" s="103">
        <v>3778.0213047999987</v>
      </c>
      <c r="F238" s="103">
        <v>770.68784848999712</v>
      </c>
      <c r="G238" s="103">
        <v>3364.1295177551756</v>
      </c>
      <c r="H238" s="103">
        <v>3761.6466404299999</v>
      </c>
      <c r="I238" s="104">
        <v>1132.4912515271153</v>
      </c>
      <c r="J238" s="104">
        <v>2366.8473970499999</v>
      </c>
      <c r="K238" s="103">
        <v>121.16189720765215</v>
      </c>
      <c r="L238" s="104">
        <v>600.86375102999955</v>
      </c>
      <c r="M238" s="103">
        <v>13719.713612922335</v>
      </c>
      <c r="N238" s="104">
        <v>5530.9833768569169</v>
      </c>
      <c r="O238" s="103">
        <v>4051.2218897872772</v>
      </c>
      <c r="P238" s="166">
        <v>3813.2481380101563</v>
      </c>
      <c r="Q238" s="176">
        <v>22388.718169199554</v>
      </c>
      <c r="R238" s="105">
        <v>16073.589303377074</v>
      </c>
    </row>
    <row r="239" spans="1:18" ht="19.5" x14ac:dyDescent="0.25">
      <c r="A239" s="99" t="s">
        <v>377</v>
      </c>
      <c r="B239" s="100" t="s">
        <v>378</v>
      </c>
      <c r="C239" s="101" t="s">
        <v>25</v>
      </c>
      <c r="D239" s="102">
        <v>-2917.8207123900002</v>
      </c>
      <c r="E239" s="103">
        <v>-3511.6087603199994</v>
      </c>
      <c r="F239" s="103">
        <v>-3445.5674935520024</v>
      </c>
      <c r="G239" s="103">
        <v>-4258.1401145612017</v>
      </c>
      <c r="H239" s="103">
        <v>-3969.9195048199999</v>
      </c>
      <c r="I239" s="104">
        <v>-3987.6723686566147</v>
      </c>
      <c r="J239" s="104">
        <v>-3435.8627789899992</v>
      </c>
      <c r="K239" s="103">
        <v>-3821.2866003229728</v>
      </c>
      <c r="L239" s="104">
        <v>-3443.6274511839993</v>
      </c>
      <c r="M239" s="103">
        <v>-7905.8659297675458</v>
      </c>
      <c r="N239" s="104">
        <v>-6336.5513824577101</v>
      </c>
      <c r="O239" s="103">
        <v>-10664.262200692396</v>
      </c>
      <c r="P239" s="166">
        <v>-6227.5716752039025</v>
      </c>
      <c r="Q239" s="176">
        <v>-30637.22721400073</v>
      </c>
      <c r="R239" s="105">
        <v>-23413.532792655613</v>
      </c>
    </row>
    <row r="240" spans="1:18" x14ac:dyDescent="0.25">
      <c r="A240" s="39" t="s">
        <v>379</v>
      </c>
      <c r="B240" s="40" t="s">
        <v>380</v>
      </c>
      <c r="C240" s="41" t="s">
        <v>25</v>
      </c>
      <c r="D240" s="82">
        <v>-2917.8207123900002</v>
      </c>
      <c r="E240" s="132">
        <v>-3511.6087603199994</v>
      </c>
      <c r="F240" s="132">
        <v>-3445.5674935520024</v>
      </c>
      <c r="G240" s="132">
        <v>-4258.1401145612017</v>
      </c>
      <c r="H240" s="132">
        <v>-3969.9195048199999</v>
      </c>
      <c r="I240" s="133">
        <v>-3987.6723686566147</v>
      </c>
      <c r="J240" s="133">
        <v>-3435.8627789899992</v>
      </c>
      <c r="K240" s="132">
        <v>-3821.2866003229728</v>
      </c>
      <c r="L240" s="133">
        <v>-3443.6274511839993</v>
      </c>
      <c r="M240" s="132">
        <v>-7905.8659297675458</v>
      </c>
      <c r="N240" s="133">
        <v>-6336.5513824577101</v>
      </c>
      <c r="O240" s="132">
        <v>-10664.262200692396</v>
      </c>
      <c r="P240" s="161">
        <v>-6227.5716752039025</v>
      </c>
      <c r="Q240" s="175">
        <v>-20604.081045960858</v>
      </c>
      <c r="R240" s="83">
        <v>-32372.330599151686</v>
      </c>
    </row>
    <row r="241" spans="1:18" x14ac:dyDescent="0.25">
      <c r="A241" s="39" t="s">
        <v>381</v>
      </c>
      <c r="B241" s="40" t="s">
        <v>382</v>
      </c>
      <c r="C241" s="41" t="s">
        <v>25</v>
      </c>
      <c r="D241" s="82">
        <v>0</v>
      </c>
      <c r="E241" s="132">
        <v>0</v>
      </c>
      <c r="F241" s="132">
        <v>0</v>
      </c>
      <c r="G241" s="132">
        <v>0</v>
      </c>
      <c r="H241" s="132">
        <v>0</v>
      </c>
      <c r="I241" s="132">
        <v>0</v>
      </c>
      <c r="J241" s="132">
        <v>0</v>
      </c>
      <c r="K241" s="132">
        <v>0</v>
      </c>
      <c r="L241" s="132">
        <v>0</v>
      </c>
      <c r="M241" s="132">
        <v>0</v>
      </c>
      <c r="N241" s="132">
        <v>0</v>
      </c>
      <c r="O241" s="132">
        <v>0</v>
      </c>
      <c r="P241" s="168">
        <v>0</v>
      </c>
      <c r="Q241" s="175">
        <v>0</v>
      </c>
      <c r="R241" s="83">
        <v>0</v>
      </c>
    </row>
    <row r="242" spans="1:18" ht="19.5" x14ac:dyDescent="0.25">
      <c r="A242" s="99" t="s">
        <v>383</v>
      </c>
      <c r="B242" s="100" t="s">
        <v>384</v>
      </c>
      <c r="C242" s="101" t="s">
        <v>25</v>
      </c>
      <c r="D242" s="102">
        <v>-1902.8140432199998</v>
      </c>
      <c r="E242" s="103">
        <v>-405.99201003969301</v>
      </c>
      <c r="F242" s="103">
        <v>495.04136497000036</v>
      </c>
      <c r="G242" s="103">
        <v>900</v>
      </c>
      <c r="H242" s="103">
        <v>481.68704251000008</v>
      </c>
      <c r="I242" s="104">
        <v>2762.0600123793647</v>
      </c>
      <c r="J242" s="104">
        <v>944.70732672000031</v>
      </c>
      <c r="K242" s="103">
        <v>3574.9959789553131</v>
      </c>
      <c r="L242" s="104">
        <v>2702.4294327999996</v>
      </c>
      <c r="M242" s="103">
        <v>-5765.6061644940592</v>
      </c>
      <c r="N242" s="104">
        <v>784.04837250000128</v>
      </c>
      <c r="O242" s="103">
        <v>6615.2900491954715</v>
      </c>
      <c r="P242" s="166">
        <v>2413.8268926444389</v>
      </c>
      <c r="Q242" s="176">
        <v>8086.7398760360902</v>
      </c>
      <c r="R242" s="105">
        <v>7326.6990671744397</v>
      </c>
    </row>
    <row r="243" spans="1:18" ht="16.5" x14ac:dyDescent="0.25">
      <c r="A243" s="39" t="s">
        <v>385</v>
      </c>
      <c r="B243" s="40" t="s">
        <v>386</v>
      </c>
      <c r="C243" s="41" t="s">
        <v>25</v>
      </c>
      <c r="D243" s="82">
        <v>-633.59081932000026</v>
      </c>
      <c r="E243" s="132">
        <v>71.33305381030732</v>
      </c>
      <c r="F243" s="132">
        <v>495.04136497000036</v>
      </c>
      <c r="G243" s="132">
        <v>0</v>
      </c>
      <c r="H243" s="132">
        <v>217.74409455000023</v>
      </c>
      <c r="I243" s="133">
        <v>2292.8870524093645</v>
      </c>
      <c r="J243" s="133">
        <v>453.21555334999994</v>
      </c>
      <c r="K243" s="132">
        <v>1230.3122806306556</v>
      </c>
      <c r="L243" s="133">
        <v>578.74012467000011</v>
      </c>
      <c r="M243" s="132">
        <v>-5668.9930709817754</v>
      </c>
      <c r="N243" s="133">
        <v>314.61985251000118</v>
      </c>
      <c r="O243" s="132">
        <v>6231.4732285667924</v>
      </c>
      <c r="P243" s="161">
        <v>1476.1439737344399</v>
      </c>
      <c r="Q243" s="175">
        <v>2292.8870524093645</v>
      </c>
      <c r="R243" s="83">
        <v>-3946.086606290613</v>
      </c>
    </row>
    <row r="244" spans="1:18" ht="16.5" x14ac:dyDescent="0.25">
      <c r="A244" s="39" t="s">
        <v>387</v>
      </c>
      <c r="B244" s="40" t="s">
        <v>388</v>
      </c>
      <c r="C244" s="41" t="s">
        <v>25</v>
      </c>
      <c r="D244" s="82">
        <v>-4.5639138199999252</v>
      </c>
      <c r="E244" s="132">
        <v>140.67334590999974</v>
      </c>
      <c r="F244" s="132">
        <v>891.57460001000027</v>
      </c>
      <c r="G244" s="132">
        <v>0</v>
      </c>
      <c r="H244" s="132">
        <v>311.88535211999988</v>
      </c>
      <c r="I244" s="133">
        <v>469.17295997000019</v>
      </c>
      <c r="J244" s="133">
        <v>491.49177337000037</v>
      </c>
      <c r="K244" s="132">
        <v>2344.6836983246576</v>
      </c>
      <c r="L244" s="133">
        <v>2123.6893081299995</v>
      </c>
      <c r="M244" s="132">
        <v>-96.61309351228374</v>
      </c>
      <c r="N244" s="133">
        <v>469.42851999999999</v>
      </c>
      <c r="O244" s="132">
        <v>383.81682062867912</v>
      </c>
      <c r="P244" s="161">
        <v>459.96439890710377</v>
      </c>
      <c r="Q244" s="175">
        <v>469.17295997000019</v>
      </c>
      <c r="R244" s="83">
        <v>28043.785167326365</v>
      </c>
    </row>
    <row r="245" spans="1:18" x14ac:dyDescent="0.25">
      <c r="A245" s="99" t="s">
        <v>389</v>
      </c>
      <c r="B245" s="100" t="s">
        <v>390</v>
      </c>
      <c r="C245" s="101" t="s">
        <v>25</v>
      </c>
      <c r="D245" s="102">
        <v>0</v>
      </c>
      <c r="E245" s="103">
        <v>0</v>
      </c>
      <c r="F245" s="103">
        <v>0</v>
      </c>
      <c r="G245" s="103">
        <v>0</v>
      </c>
      <c r="H245" s="103">
        <v>0</v>
      </c>
      <c r="I245" s="103">
        <v>0</v>
      </c>
      <c r="J245" s="103">
        <v>0</v>
      </c>
      <c r="K245" s="103">
        <v>0</v>
      </c>
      <c r="L245" s="103">
        <v>0</v>
      </c>
      <c r="M245" s="103">
        <v>0</v>
      </c>
      <c r="N245" s="103">
        <v>0</v>
      </c>
      <c r="O245" s="103">
        <v>0</v>
      </c>
      <c r="P245" s="169">
        <v>0</v>
      </c>
      <c r="Q245" s="176">
        <v>0</v>
      </c>
      <c r="R245" s="105">
        <v>0</v>
      </c>
    </row>
    <row r="246" spans="1:18" ht="19.5" x14ac:dyDescent="0.25">
      <c r="A246" s="99" t="s">
        <v>391</v>
      </c>
      <c r="B246" s="100" t="s">
        <v>392</v>
      </c>
      <c r="C246" s="101" t="s">
        <v>25</v>
      </c>
      <c r="D246" s="102">
        <v>-632.95156577999933</v>
      </c>
      <c r="E246" s="103">
        <v>-139.57946555969374</v>
      </c>
      <c r="F246" s="103">
        <v>-2179.8382800920049</v>
      </c>
      <c r="G246" s="103">
        <v>5.9894031939738852</v>
      </c>
      <c r="H246" s="103">
        <v>273.41417812000009</v>
      </c>
      <c r="I246" s="104">
        <v>-93.121104750134691</v>
      </c>
      <c r="J246" s="104">
        <v>-124.30805521999901</v>
      </c>
      <c r="K246" s="103">
        <v>-125.12872416000755</v>
      </c>
      <c r="L246" s="104">
        <v>-140.33426735400008</v>
      </c>
      <c r="M246" s="103">
        <v>48.241518660729525</v>
      </c>
      <c r="N246" s="104">
        <v>-21.519633100791907</v>
      </c>
      <c r="O246" s="103">
        <v>2.2497382903529797</v>
      </c>
      <c r="P246" s="166">
        <v>-0.49664454930734792</v>
      </c>
      <c r="Q246" s="176">
        <v>-161.76916876508585</v>
      </c>
      <c r="R246" s="105">
        <v>-13.244422104098248</v>
      </c>
    </row>
    <row r="247" spans="1:18" x14ac:dyDescent="0.25">
      <c r="A247" s="99" t="s">
        <v>393</v>
      </c>
      <c r="B247" s="100" t="s">
        <v>394</v>
      </c>
      <c r="C247" s="101" t="s">
        <v>25</v>
      </c>
      <c r="D247" s="102">
        <v>735.64310076999993</v>
      </c>
      <c r="E247" s="103">
        <v>162.92403296000001</v>
      </c>
      <c r="F247" s="103">
        <v>23.344566860000004</v>
      </c>
      <c r="G247" s="103">
        <v>48.427282809999674</v>
      </c>
      <c r="H247" s="103">
        <v>48.022601259999995</v>
      </c>
      <c r="I247" s="104">
        <v>321.43677938000008</v>
      </c>
      <c r="J247" s="104">
        <v>321.43677938000008</v>
      </c>
      <c r="K247" s="103">
        <v>197.12872416000107</v>
      </c>
      <c r="L247" s="104">
        <v>197.12897861000062</v>
      </c>
      <c r="M247" s="103">
        <v>71.99999999999352</v>
      </c>
      <c r="N247" s="104">
        <v>56.794711256000539</v>
      </c>
      <c r="O247" s="103">
        <v>120.24151866072305</v>
      </c>
      <c r="P247" s="166">
        <v>35.275078155208632</v>
      </c>
      <c r="Q247" s="176">
        <v>759.23430501071743</v>
      </c>
      <c r="R247" s="105">
        <v>658.65814866120968</v>
      </c>
    </row>
    <row r="248" spans="1:18" ht="15.75" thickBot="1" x14ac:dyDescent="0.3">
      <c r="A248" s="115" t="s">
        <v>395</v>
      </c>
      <c r="B248" s="116" t="s">
        <v>396</v>
      </c>
      <c r="C248" s="117" t="s">
        <v>25</v>
      </c>
      <c r="D248" s="141">
        <v>162.92403296000001</v>
      </c>
      <c r="E248" s="142">
        <v>23.344567400306261</v>
      </c>
      <c r="F248" s="142">
        <v>48.022601259999995</v>
      </c>
      <c r="G248" s="142">
        <v>54.41668600397356</v>
      </c>
      <c r="H248" s="142">
        <v>321.43677938000008</v>
      </c>
      <c r="I248" s="143">
        <v>228.31567462986538</v>
      </c>
      <c r="J248" s="143">
        <v>197.12872416000107</v>
      </c>
      <c r="K248" s="142">
        <v>71.99999999999352</v>
      </c>
      <c r="L248" s="143">
        <v>56.794711256000539</v>
      </c>
      <c r="M248" s="142">
        <v>120.24151866072305</v>
      </c>
      <c r="N248" s="143">
        <v>35.275078155208632</v>
      </c>
      <c r="O248" s="142">
        <v>122.49125695107602</v>
      </c>
      <c r="P248" s="170">
        <v>34.778433605901284</v>
      </c>
      <c r="Q248" s="181">
        <v>597.46513624563158</v>
      </c>
      <c r="R248" s="144">
        <v>645.41372655711143</v>
      </c>
    </row>
    <row r="249" spans="1:18" x14ac:dyDescent="0.25">
      <c r="A249" s="106" t="s">
        <v>397</v>
      </c>
      <c r="B249" s="107" t="s">
        <v>116</v>
      </c>
      <c r="C249" s="112" t="s">
        <v>230</v>
      </c>
      <c r="D249" s="113">
        <v>0</v>
      </c>
      <c r="E249" s="114">
        <v>0</v>
      </c>
      <c r="F249" s="114">
        <v>0</v>
      </c>
      <c r="G249" s="114">
        <v>0</v>
      </c>
      <c r="H249" s="114">
        <v>0</v>
      </c>
      <c r="I249" s="114">
        <v>0</v>
      </c>
      <c r="J249" s="104">
        <v>0</v>
      </c>
      <c r="K249" s="104">
        <v>0</v>
      </c>
      <c r="L249" s="104">
        <v>0</v>
      </c>
      <c r="M249" s="114">
        <v>0</v>
      </c>
      <c r="N249" s="104">
        <v>0</v>
      </c>
      <c r="O249" s="114">
        <v>0</v>
      </c>
      <c r="P249" s="166">
        <v>0</v>
      </c>
      <c r="Q249" s="176">
        <v>0</v>
      </c>
      <c r="R249" s="105">
        <v>0</v>
      </c>
    </row>
    <row r="250" spans="1:18" ht="16.5" x14ac:dyDescent="0.25">
      <c r="A250" s="39" t="s">
        <v>398</v>
      </c>
      <c r="B250" s="40" t="s">
        <v>399</v>
      </c>
      <c r="C250" s="41" t="s">
        <v>25</v>
      </c>
      <c r="D250" s="82">
        <v>2645.9110000000001</v>
      </c>
      <c r="E250" s="132">
        <v>2301.7069999999999</v>
      </c>
      <c r="F250" s="132">
        <v>2077.9646827299998</v>
      </c>
      <c r="G250" s="132">
        <v>1980</v>
      </c>
      <c r="H250" s="132">
        <v>7252.9449999999997</v>
      </c>
      <c r="I250" s="132">
        <v>1400</v>
      </c>
      <c r="J250" s="133">
        <v>2480.1910002999998</v>
      </c>
      <c r="K250" s="132">
        <v>6109.2511684429892</v>
      </c>
      <c r="L250" s="133">
        <v>4385.3834482000002</v>
      </c>
      <c r="M250" s="132">
        <v>3531.2886616109899</v>
      </c>
      <c r="N250" s="133">
        <v>1299.3781273659934</v>
      </c>
      <c r="O250" s="132">
        <v>4728.4541208369892</v>
      </c>
      <c r="P250" s="161">
        <v>2382.9631754819989</v>
      </c>
      <c r="Q250" s="175">
        <v>1713.5913548374767</v>
      </c>
      <c r="R250" s="83">
        <v>3892.0624581426541</v>
      </c>
    </row>
    <row r="251" spans="1:18" ht="16.5" x14ac:dyDescent="0.25">
      <c r="A251" s="39" t="s">
        <v>400</v>
      </c>
      <c r="B251" s="40" t="s">
        <v>401</v>
      </c>
      <c r="C251" s="41" t="s">
        <v>25</v>
      </c>
      <c r="D251" s="82">
        <v>0</v>
      </c>
      <c r="E251" s="132">
        <v>0</v>
      </c>
      <c r="F251" s="132">
        <v>0</v>
      </c>
      <c r="G251" s="132">
        <v>0</v>
      </c>
      <c r="H251" s="132">
        <v>0</v>
      </c>
      <c r="I251" s="132">
        <v>0</v>
      </c>
      <c r="J251" s="133">
        <v>0</v>
      </c>
      <c r="K251" s="133">
        <v>0</v>
      </c>
      <c r="L251" s="133">
        <v>0</v>
      </c>
      <c r="M251" s="132">
        <v>0</v>
      </c>
      <c r="N251" s="133">
        <v>0</v>
      </c>
      <c r="O251" s="132">
        <v>0</v>
      </c>
      <c r="P251" s="161">
        <v>0</v>
      </c>
      <c r="Q251" s="175">
        <v>0</v>
      </c>
      <c r="R251" s="83">
        <v>0</v>
      </c>
    </row>
    <row r="252" spans="1:18" x14ac:dyDescent="0.25">
      <c r="A252" s="39" t="s">
        <v>402</v>
      </c>
      <c r="B252" s="40" t="s">
        <v>403</v>
      </c>
      <c r="C252" s="41" t="s">
        <v>25</v>
      </c>
      <c r="D252" s="82">
        <v>0</v>
      </c>
      <c r="E252" s="132">
        <v>0</v>
      </c>
      <c r="F252" s="132">
        <v>0</v>
      </c>
      <c r="G252" s="132">
        <v>0</v>
      </c>
      <c r="H252" s="132">
        <v>0</v>
      </c>
      <c r="I252" s="132">
        <v>0</v>
      </c>
      <c r="J252" s="133">
        <v>0</v>
      </c>
      <c r="K252" s="133">
        <v>0</v>
      </c>
      <c r="L252" s="133">
        <v>0</v>
      </c>
      <c r="M252" s="132">
        <v>0</v>
      </c>
      <c r="N252" s="133">
        <v>0</v>
      </c>
      <c r="O252" s="132">
        <v>0</v>
      </c>
      <c r="P252" s="161">
        <v>0</v>
      </c>
      <c r="Q252" s="175">
        <v>0</v>
      </c>
      <c r="R252" s="83">
        <v>0</v>
      </c>
    </row>
    <row r="253" spans="1:18" ht="16.5" x14ac:dyDescent="0.25">
      <c r="A253" s="39" t="s">
        <v>404</v>
      </c>
      <c r="B253" s="40" t="s">
        <v>29</v>
      </c>
      <c r="C253" s="41" t="s">
        <v>25</v>
      </c>
      <c r="D253" s="82">
        <v>0</v>
      </c>
      <c r="E253" s="132">
        <v>0</v>
      </c>
      <c r="F253" s="132">
        <v>0</v>
      </c>
      <c r="G253" s="132">
        <v>0</v>
      </c>
      <c r="H253" s="132">
        <v>0</v>
      </c>
      <c r="I253" s="132">
        <v>0</v>
      </c>
      <c r="J253" s="133">
        <v>0</v>
      </c>
      <c r="K253" s="133">
        <v>0</v>
      </c>
      <c r="L253" s="133">
        <v>0</v>
      </c>
      <c r="M253" s="132">
        <v>0</v>
      </c>
      <c r="N253" s="133">
        <v>0</v>
      </c>
      <c r="O253" s="132">
        <v>0</v>
      </c>
      <c r="P253" s="161">
        <v>0</v>
      </c>
      <c r="Q253" s="175">
        <v>0</v>
      </c>
      <c r="R253" s="83">
        <v>0</v>
      </c>
    </row>
    <row r="254" spans="1:18" x14ac:dyDescent="0.25">
      <c r="A254" s="39" t="s">
        <v>405</v>
      </c>
      <c r="B254" s="40" t="s">
        <v>403</v>
      </c>
      <c r="C254" s="41" t="s">
        <v>25</v>
      </c>
      <c r="D254" s="82">
        <v>0</v>
      </c>
      <c r="E254" s="132">
        <v>0</v>
      </c>
      <c r="F254" s="132">
        <v>0</v>
      </c>
      <c r="G254" s="132">
        <v>0</v>
      </c>
      <c r="H254" s="132">
        <v>0</v>
      </c>
      <c r="I254" s="132">
        <v>0</v>
      </c>
      <c r="J254" s="133">
        <v>0</v>
      </c>
      <c r="K254" s="133">
        <v>0</v>
      </c>
      <c r="L254" s="133">
        <v>0</v>
      </c>
      <c r="M254" s="132">
        <v>0</v>
      </c>
      <c r="N254" s="133">
        <v>0</v>
      </c>
      <c r="O254" s="132">
        <v>0</v>
      </c>
      <c r="P254" s="161">
        <v>0</v>
      </c>
      <c r="Q254" s="175">
        <v>0</v>
      </c>
      <c r="R254" s="83">
        <v>0</v>
      </c>
    </row>
    <row r="255" spans="1:18" ht="16.5" x14ac:dyDescent="0.25">
      <c r="A255" s="39" t="s">
        <v>406</v>
      </c>
      <c r="B255" s="40" t="s">
        <v>31</v>
      </c>
      <c r="C255" s="41" t="s">
        <v>25</v>
      </c>
      <c r="D255" s="82">
        <v>0</v>
      </c>
      <c r="E255" s="132">
        <v>0</v>
      </c>
      <c r="F255" s="132">
        <v>0</v>
      </c>
      <c r="G255" s="132">
        <v>0</v>
      </c>
      <c r="H255" s="132">
        <v>0</v>
      </c>
      <c r="I255" s="132">
        <v>0</v>
      </c>
      <c r="J255" s="133">
        <v>0</v>
      </c>
      <c r="K255" s="133">
        <v>0</v>
      </c>
      <c r="L255" s="133">
        <v>0</v>
      </c>
      <c r="M255" s="132">
        <v>0</v>
      </c>
      <c r="N255" s="133">
        <v>0</v>
      </c>
      <c r="O255" s="132">
        <v>0</v>
      </c>
      <c r="P255" s="161">
        <v>0</v>
      </c>
      <c r="Q255" s="175">
        <v>0</v>
      </c>
      <c r="R255" s="83">
        <v>0</v>
      </c>
    </row>
    <row r="256" spans="1:18" x14ac:dyDescent="0.25">
      <c r="A256" s="39" t="s">
        <v>407</v>
      </c>
      <c r="B256" s="40" t="s">
        <v>403</v>
      </c>
      <c r="C256" s="41" t="s">
        <v>25</v>
      </c>
      <c r="D256" s="82">
        <v>0</v>
      </c>
      <c r="E256" s="132">
        <v>0</v>
      </c>
      <c r="F256" s="132">
        <v>0</v>
      </c>
      <c r="G256" s="132">
        <v>0</v>
      </c>
      <c r="H256" s="132">
        <v>0</v>
      </c>
      <c r="I256" s="132">
        <v>0</v>
      </c>
      <c r="J256" s="133">
        <v>0</v>
      </c>
      <c r="K256" s="133">
        <v>0</v>
      </c>
      <c r="L256" s="133">
        <v>0</v>
      </c>
      <c r="M256" s="132">
        <v>0</v>
      </c>
      <c r="N256" s="133">
        <v>0</v>
      </c>
      <c r="O256" s="132">
        <v>0</v>
      </c>
      <c r="P256" s="161">
        <v>0</v>
      </c>
      <c r="Q256" s="175">
        <v>0</v>
      </c>
      <c r="R256" s="83">
        <v>0</v>
      </c>
    </row>
    <row r="257" spans="1:18" ht="16.5" x14ac:dyDescent="0.25">
      <c r="A257" s="39" t="s">
        <v>408</v>
      </c>
      <c r="B257" s="40" t="s">
        <v>33</v>
      </c>
      <c r="C257" s="41" t="s">
        <v>25</v>
      </c>
      <c r="D257" s="82">
        <v>0</v>
      </c>
      <c r="E257" s="132">
        <v>0</v>
      </c>
      <c r="F257" s="132">
        <v>0</v>
      </c>
      <c r="G257" s="132">
        <v>0</v>
      </c>
      <c r="H257" s="132">
        <v>0</v>
      </c>
      <c r="I257" s="132">
        <v>0</v>
      </c>
      <c r="J257" s="133">
        <v>0</v>
      </c>
      <c r="K257" s="133">
        <v>0</v>
      </c>
      <c r="L257" s="133">
        <v>0</v>
      </c>
      <c r="M257" s="132">
        <v>0</v>
      </c>
      <c r="N257" s="133">
        <v>0</v>
      </c>
      <c r="O257" s="132">
        <v>0</v>
      </c>
      <c r="P257" s="161">
        <v>0</v>
      </c>
      <c r="Q257" s="175">
        <v>0</v>
      </c>
      <c r="R257" s="83">
        <v>0</v>
      </c>
    </row>
    <row r="258" spans="1:18" x14ac:dyDescent="0.25">
      <c r="A258" s="39" t="s">
        <v>409</v>
      </c>
      <c r="B258" s="40" t="s">
        <v>403</v>
      </c>
      <c r="C258" s="41" t="s">
        <v>25</v>
      </c>
      <c r="D258" s="82">
        <v>0</v>
      </c>
      <c r="E258" s="132">
        <v>0</v>
      </c>
      <c r="F258" s="132">
        <v>0</v>
      </c>
      <c r="G258" s="132">
        <v>0</v>
      </c>
      <c r="H258" s="132">
        <v>0</v>
      </c>
      <c r="I258" s="132">
        <v>0</v>
      </c>
      <c r="J258" s="133">
        <v>0</v>
      </c>
      <c r="K258" s="133">
        <v>0</v>
      </c>
      <c r="L258" s="133">
        <v>0</v>
      </c>
      <c r="M258" s="132">
        <v>0</v>
      </c>
      <c r="N258" s="133">
        <v>0</v>
      </c>
      <c r="O258" s="132">
        <v>0</v>
      </c>
      <c r="P258" s="161">
        <v>0</v>
      </c>
      <c r="Q258" s="175">
        <v>0</v>
      </c>
      <c r="R258" s="83">
        <v>0</v>
      </c>
    </row>
    <row r="259" spans="1:18" x14ac:dyDescent="0.25">
      <c r="A259" s="39" t="s">
        <v>410</v>
      </c>
      <c r="B259" s="40" t="s">
        <v>411</v>
      </c>
      <c r="C259" s="41" t="s">
        <v>25</v>
      </c>
      <c r="D259" s="82">
        <v>0</v>
      </c>
      <c r="E259" s="132">
        <v>0</v>
      </c>
      <c r="F259" s="132">
        <v>0</v>
      </c>
      <c r="G259" s="132">
        <v>0</v>
      </c>
      <c r="H259" s="132">
        <v>0</v>
      </c>
      <c r="I259" s="132">
        <v>0</v>
      </c>
      <c r="J259" s="133">
        <v>0</v>
      </c>
      <c r="K259" s="133">
        <v>0</v>
      </c>
      <c r="L259" s="133">
        <v>0</v>
      </c>
      <c r="M259" s="132">
        <v>0</v>
      </c>
      <c r="N259" s="133">
        <v>0</v>
      </c>
      <c r="O259" s="132">
        <v>0</v>
      </c>
      <c r="P259" s="161">
        <v>0</v>
      </c>
      <c r="Q259" s="175">
        <v>0</v>
      </c>
      <c r="R259" s="83">
        <v>0</v>
      </c>
    </row>
    <row r="260" spans="1:18" x14ac:dyDescent="0.25">
      <c r="A260" s="39" t="s">
        <v>412</v>
      </c>
      <c r="B260" s="40" t="s">
        <v>403</v>
      </c>
      <c r="C260" s="41" t="s">
        <v>25</v>
      </c>
      <c r="D260" s="82">
        <v>0</v>
      </c>
      <c r="E260" s="132">
        <v>0</v>
      </c>
      <c r="F260" s="132">
        <v>0</v>
      </c>
      <c r="G260" s="132">
        <v>0</v>
      </c>
      <c r="H260" s="132">
        <v>0</v>
      </c>
      <c r="I260" s="132">
        <v>0</v>
      </c>
      <c r="J260" s="133">
        <v>0</v>
      </c>
      <c r="K260" s="133">
        <v>0</v>
      </c>
      <c r="L260" s="133">
        <v>0</v>
      </c>
      <c r="M260" s="132">
        <v>0</v>
      </c>
      <c r="N260" s="133">
        <v>0</v>
      </c>
      <c r="O260" s="132">
        <v>0</v>
      </c>
      <c r="P260" s="161">
        <v>0</v>
      </c>
      <c r="Q260" s="175">
        <v>0</v>
      </c>
      <c r="R260" s="83">
        <v>0</v>
      </c>
    </row>
    <row r="261" spans="1:18" x14ac:dyDescent="0.25">
      <c r="A261" s="39" t="s">
        <v>413</v>
      </c>
      <c r="B261" s="40" t="s">
        <v>414</v>
      </c>
      <c r="C261" s="41" t="s">
        <v>25</v>
      </c>
      <c r="D261" s="82">
        <v>1297.8528198100003</v>
      </c>
      <c r="E261" s="132">
        <v>975.19488790999992</v>
      </c>
      <c r="F261" s="132">
        <v>878.58387159000006</v>
      </c>
      <c r="G261" s="132">
        <v>850</v>
      </c>
      <c r="H261" s="132">
        <v>719.49210999000002</v>
      </c>
      <c r="I261" s="132">
        <v>850</v>
      </c>
      <c r="J261" s="133">
        <v>1590.9411458800002</v>
      </c>
      <c r="K261" s="132">
        <v>5611.5162897089904</v>
      </c>
      <c r="L261" s="133">
        <v>2712.0695432500002</v>
      </c>
      <c r="M261" s="132">
        <v>2035.6990958729907</v>
      </c>
      <c r="N261" s="133">
        <v>1028.453491541999</v>
      </c>
      <c r="O261" s="132">
        <v>2035.6990958729907</v>
      </c>
      <c r="P261" s="161">
        <v>1028.453491541999</v>
      </c>
      <c r="Q261" s="175">
        <v>850</v>
      </c>
      <c r="R261" s="83">
        <v>2085.5305399798845</v>
      </c>
    </row>
    <row r="262" spans="1:18" x14ac:dyDescent="0.25">
      <c r="A262" s="39" t="s">
        <v>415</v>
      </c>
      <c r="B262" s="40" t="s">
        <v>403</v>
      </c>
      <c r="C262" s="41" t="s">
        <v>25</v>
      </c>
      <c r="D262" s="82">
        <v>0</v>
      </c>
      <c r="E262" s="132">
        <v>0</v>
      </c>
      <c r="F262" s="132">
        <v>0</v>
      </c>
      <c r="G262" s="132">
        <v>0</v>
      </c>
      <c r="H262" s="132">
        <v>0</v>
      </c>
      <c r="I262" s="132">
        <v>0</v>
      </c>
      <c r="J262" s="133">
        <v>0</v>
      </c>
      <c r="K262" s="133">
        <v>0</v>
      </c>
      <c r="L262" s="133">
        <v>0</v>
      </c>
      <c r="M262" s="132">
        <v>0</v>
      </c>
      <c r="N262" s="133">
        <v>0</v>
      </c>
      <c r="O262" s="132">
        <v>0</v>
      </c>
      <c r="P262" s="161">
        <v>0</v>
      </c>
      <c r="Q262" s="175">
        <v>0</v>
      </c>
      <c r="R262" s="83">
        <v>0</v>
      </c>
    </row>
    <row r="263" spans="1:18" x14ac:dyDescent="0.25">
      <c r="A263" s="39" t="s">
        <v>416</v>
      </c>
      <c r="B263" s="40" t="s">
        <v>417</v>
      </c>
      <c r="C263" s="41" t="s">
        <v>25</v>
      </c>
      <c r="D263" s="82">
        <v>0</v>
      </c>
      <c r="E263" s="132">
        <v>0</v>
      </c>
      <c r="F263" s="132">
        <v>0</v>
      </c>
      <c r="G263" s="132">
        <v>0</v>
      </c>
      <c r="H263" s="132">
        <v>0</v>
      </c>
      <c r="I263" s="132">
        <v>0</v>
      </c>
      <c r="J263" s="133">
        <v>0</v>
      </c>
      <c r="K263" s="133">
        <v>0</v>
      </c>
      <c r="L263" s="133">
        <v>0</v>
      </c>
      <c r="M263" s="132">
        <v>0</v>
      </c>
      <c r="N263" s="133">
        <v>0</v>
      </c>
      <c r="O263" s="132">
        <v>0</v>
      </c>
      <c r="P263" s="161">
        <v>0</v>
      </c>
      <c r="Q263" s="175">
        <v>0</v>
      </c>
      <c r="R263" s="83">
        <v>0</v>
      </c>
    </row>
    <row r="264" spans="1:18" x14ac:dyDescent="0.25">
      <c r="A264" s="39" t="s">
        <v>418</v>
      </c>
      <c r="B264" s="40" t="s">
        <v>403</v>
      </c>
      <c r="C264" s="41" t="s">
        <v>25</v>
      </c>
      <c r="D264" s="82">
        <v>0</v>
      </c>
      <c r="E264" s="132">
        <v>0</v>
      </c>
      <c r="F264" s="132">
        <v>0</v>
      </c>
      <c r="G264" s="132">
        <v>0</v>
      </c>
      <c r="H264" s="132">
        <v>0</v>
      </c>
      <c r="I264" s="132">
        <v>0</v>
      </c>
      <c r="J264" s="133">
        <v>0</v>
      </c>
      <c r="K264" s="133">
        <v>0</v>
      </c>
      <c r="L264" s="133">
        <v>0</v>
      </c>
      <c r="M264" s="132">
        <v>0</v>
      </c>
      <c r="N264" s="133">
        <v>0</v>
      </c>
      <c r="O264" s="132">
        <v>0</v>
      </c>
      <c r="P264" s="161">
        <v>0</v>
      </c>
      <c r="Q264" s="175">
        <v>0</v>
      </c>
      <c r="R264" s="83">
        <v>0</v>
      </c>
    </row>
    <row r="265" spans="1:18" x14ac:dyDescent="0.25">
      <c r="A265" s="39" t="s">
        <v>419</v>
      </c>
      <c r="B265" s="40" t="s">
        <v>420</v>
      </c>
      <c r="C265" s="41" t="s">
        <v>25</v>
      </c>
      <c r="D265" s="82">
        <v>107.05296148000001</v>
      </c>
      <c r="E265" s="132">
        <v>122.6</v>
      </c>
      <c r="F265" s="132">
        <v>146.96951822</v>
      </c>
      <c r="G265" s="132">
        <v>100</v>
      </c>
      <c r="H265" s="132">
        <v>152.17833590999999</v>
      </c>
      <c r="I265" s="132">
        <v>250</v>
      </c>
      <c r="J265" s="133">
        <v>206.13400490000001</v>
      </c>
      <c r="K265" s="132">
        <v>0</v>
      </c>
      <c r="L265" s="133">
        <v>0</v>
      </c>
      <c r="M265" s="132">
        <v>997.85468700400043</v>
      </c>
      <c r="N265" s="133">
        <v>32.444569669209699</v>
      </c>
      <c r="O265" s="132">
        <v>2195.0201462299997</v>
      </c>
      <c r="P265" s="161">
        <v>1116.0296177852151</v>
      </c>
      <c r="Q265" s="175">
        <v>130</v>
      </c>
      <c r="R265" s="83">
        <v>365.15953609360008</v>
      </c>
    </row>
    <row r="266" spans="1:18" x14ac:dyDescent="0.25">
      <c r="A266" s="39" t="s">
        <v>421</v>
      </c>
      <c r="B266" s="40" t="s">
        <v>403</v>
      </c>
      <c r="C266" s="41" t="s">
        <v>25</v>
      </c>
      <c r="D266" s="82">
        <v>0</v>
      </c>
      <c r="E266" s="132">
        <v>0</v>
      </c>
      <c r="F266" s="132">
        <v>0</v>
      </c>
      <c r="G266" s="132">
        <v>0</v>
      </c>
      <c r="H266" s="132">
        <v>0</v>
      </c>
      <c r="I266" s="132">
        <v>0</v>
      </c>
      <c r="J266" s="133">
        <v>0</v>
      </c>
      <c r="K266" s="133">
        <v>0</v>
      </c>
      <c r="L266" s="133">
        <v>0</v>
      </c>
      <c r="M266" s="132">
        <v>0</v>
      </c>
      <c r="N266" s="133">
        <v>0</v>
      </c>
      <c r="O266" s="132">
        <v>0</v>
      </c>
      <c r="P266" s="161">
        <v>0</v>
      </c>
      <c r="Q266" s="175">
        <v>0</v>
      </c>
      <c r="R266" s="83">
        <v>0</v>
      </c>
    </row>
    <row r="267" spans="1:18" x14ac:dyDescent="0.25">
      <c r="A267" s="39" t="s">
        <v>422</v>
      </c>
      <c r="B267" s="40" t="s">
        <v>423</v>
      </c>
      <c r="C267" s="41" t="s">
        <v>25</v>
      </c>
      <c r="D267" s="82">
        <v>0</v>
      </c>
      <c r="E267" s="132">
        <v>0</v>
      </c>
      <c r="F267" s="132">
        <v>0</v>
      </c>
      <c r="G267" s="132">
        <v>0</v>
      </c>
      <c r="H267" s="132">
        <v>0</v>
      </c>
      <c r="I267" s="132">
        <v>0</v>
      </c>
      <c r="J267" s="133">
        <v>0</v>
      </c>
      <c r="K267" s="133">
        <v>0</v>
      </c>
      <c r="L267" s="133">
        <v>0</v>
      </c>
      <c r="M267" s="132">
        <v>0</v>
      </c>
      <c r="N267" s="133">
        <v>0</v>
      </c>
      <c r="O267" s="132">
        <v>0</v>
      </c>
      <c r="P267" s="161">
        <v>0</v>
      </c>
      <c r="Q267" s="175">
        <v>0</v>
      </c>
      <c r="R267" s="83">
        <v>0</v>
      </c>
    </row>
    <row r="268" spans="1:18" x14ac:dyDescent="0.25">
      <c r="A268" s="39" t="s">
        <v>424</v>
      </c>
      <c r="B268" s="40" t="s">
        <v>403</v>
      </c>
      <c r="C268" s="41" t="s">
        <v>25</v>
      </c>
      <c r="D268" s="82">
        <v>0</v>
      </c>
      <c r="E268" s="132">
        <v>0</v>
      </c>
      <c r="F268" s="132">
        <v>0</v>
      </c>
      <c r="G268" s="132">
        <v>0</v>
      </c>
      <c r="H268" s="132">
        <v>0</v>
      </c>
      <c r="I268" s="132">
        <v>0</v>
      </c>
      <c r="J268" s="133">
        <v>0</v>
      </c>
      <c r="K268" s="133">
        <v>0</v>
      </c>
      <c r="L268" s="133">
        <v>0</v>
      </c>
      <c r="M268" s="132">
        <v>0</v>
      </c>
      <c r="N268" s="133">
        <v>0</v>
      </c>
      <c r="O268" s="132">
        <v>0</v>
      </c>
      <c r="P268" s="161">
        <v>0</v>
      </c>
      <c r="Q268" s="175">
        <v>0</v>
      </c>
      <c r="R268" s="83">
        <v>0</v>
      </c>
    </row>
    <row r="269" spans="1:18" x14ac:dyDescent="0.25">
      <c r="A269" s="39" t="s">
        <v>422</v>
      </c>
      <c r="B269" s="40" t="s">
        <v>425</v>
      </c>
      <c r="C269" s="41" t="s">
        <v>25</v>
      </c>
      <c r="D269" s="82">
        <v>0</v>
      </c>
      <c r="E269" s="132">
        <v>0</v>
      </c>
      <c r="F269" s="132">
        <v>0</v>
      </c>
      <c r="G269" s="132">
        <v>0</v>
      </c>
      <c r="H269" s="132">
        <v>0</v>
      </c>
      <c r="I269" s="132">
        <v>0</v>
      </c>
      <c r="J269" s="133">
        <v>0</v>
      </c>
      <c r="K269" s="133">
        <v>0</v>
      </c>
      <c r="L269" s="133">
        <v>0</v>
      </c>
      <c r="M269" s="132">
        <v>0</v>
      </c>
      <c r="N269" s="133">
        <v>0</v>
      </c>
      <c r="O269" s="132">
        <v>0</v>
      </c>
      <c r="P269" s="161">
        <v>0</v>
      </c>
      <c r="Q269" s="175">
        <v>0</v>
      </c>
      <c r="R269" s="83">
        <v>0</v>
      </c>
    </row>
    <row r="270" spans="1:18" x14ac:dyDescent="0.25">
      <c r="A270" s="39" t="s">
        <v>426</v>
      </c>
      <c r="B270" s="40" t="s">
        <v>403</v>
      </c>
      <c r="C270" s="41" t="s">
        <v>25</v>
      </c>
      <c r="D270" s="82">
        <v>0</v>
      </c>
      <c r="E270" s="132">
        <v>0</v>
      </c>
      <c r="F270" s="132">
        <v>0</v>
      </c>
      <c r="G270" s="132">
        <v>0</v>
      </c>
      <c r="H270" s="132">
        <v>0</v>
      </c>
      <c r="I270" s="132">
        <v>0</v>
      </c>
      <c r="J270" s="133">
        <v>0</v>
      </c>
      <c r="K270" s="133">
        <v>0</v>
      </c>
      <c r="L270" s="133">
        <v>0</v>
      </c>
      <c r="M270" s="132">
        <v>0</v>
      </c>
      <c r="N270" s="133">
        <v>0</v>
      </c>
      <c r="O270" s="132">
        <v>0</v>
      </c>
      <c r="P270" s="161">
        <v>0</v>
      </c>
      <c r="Q270" s="175">
        <v>0</v>
      </c>
      <c r="R270" s="83">
        <v>0</v>
      </c>
    </row>
    <row r="271" spans="1:18" ht="24.75" x14ac:dyDescent="0.25">
      <c r="A271" s="39" t="s">
        <v>427</v>
      </c>
      <c r="B271" s="40" t="s">
        <v>428</v>
      </c>
      <c r="C271" s="41" t="s">
        <v>25</v>
      </c>
      <c r="D271" s="82">
        <v>0</v>
      </c>
      <c r="E271" s="132">
        <v>0</v>
      </c>
      <c r="F271" s="132">
        <v>0</v>
      </c>
      <c r="G271" s="132">
        <v>0</v>
      </c>
      <c r="H271" s="132">
        <v>0</v>
      </c>
      <c r="I271" s="132">
        <v>0</v>
      </c>
      <c r="J271" s="133">
        <v>0</v>
      </c>
      <c r="K271" s="133">
        <v>0</v>
      </c>
      <c r="L271" s="133">
        <v>0</v>
      </c>
      <c r="M271" s="132">
        <v>0</v>
      </c>
      <c r="N271" s="133">
        <v>0</v>
      </c>
      <c r="O271" s="132">
        <v>0</v>
      </c>
      <c r="P271" s="161">
        <v>0</v>
      </c>
      <c r="Q271" s="175">
        <v>0</v>
      </c>
      <c r="R271" s="83">
        <v>0</v>
      </c>
    </row>
    <row r="272" spans="1:18" x14ac:dyDescent="0.25">
      <c r="A272" s="39" t="s">
        <v>429</v>
      </c>
      <c r="B272" s="40" t="s">
        <v>403</v>
      </c>
      <c r="C272" s="41" t="s">
        <v>25</v>
      </c>
      <c r="D272" s="82">
        <v>0</v>
      </c>
      <c r="E272" s="132">
        <v>0</v>
      </c>
      <c r="F272" s="132">
        <v>0</v>
      </c>
      <c r="G272" s="132">
        <v>0</v>
      </c>
      <c r="H272" s="132">
        <v>0</v>
      </c>
      <c r="I272" s="132">
        <v>0</v>
      </c>
      <c r="J272" s="133">
        <v>0</v>
      </c>
      <c r="K272" s="133">
        <v>0</v>
      </c>
      <c r="L272" s="133">
        <v>0</v>
      </c>
      <c r="M272" s="132">
        <v>0</v>
      </c>
      <c r="N272" s="133">
        <v>0</v>
      </c>
      <c r="O272" s="132">
        <v>0</v>
      </c>
      <c r="P272" s="161">
        <v>0</v>
      </c>
      <c r="Q272" s="175">
        <v>0</v>
      </c>
      <c r="R272" s="83">
        <v>0</v>
      </c>
    </row>
    <row r="273" spans="1:18" x14ac:dyDescent="0.25">
      <c r="A273" s="39" t="s">
        <v>430</v>
      </c>
      <c r="B273" s="40" t="s">
        <v>49</v>
      </c>
      <c r="C273" s="41" t="s">
        <v>25</v>
      </c>
      <c r="D273" s="82">
        <v>0</v>
      </c>
      <c r="E273" s="132">
        <v>0</v>
      </c>
      <c r="F273" s="132">
        <v>0</v>
      </c>
      <c r="G273" s="132">
        <v>0</v>
      </c>
      <c r="H273" s="132">
        <v>0</v>
      </c>
      <c r="I273" s="132">
        <v>0</v>
      </c>
      <c r="J273" s="133">
        <v>0</v>
      </c>
      <c r="K273" s="133">
        <v>0</v>
      </c>
      <c r="L273" s="133">
        <v>0</v>
      </c>
      <c r="M273" s="132">
        <v>0</v>
      </c>
      <c r="N273" s="133">
        <v>0</v>
      </c>
      <c r="O273" s="132">
        <v>0</v>
      </c>
      <c r="P273" s="161">
        <v>0</v>
      </c>
      <c r="Q273" s="175">
        <v>0</v>
      </c>
      <c r="R273" s="83">
        <v>0</v>
      </c>
    </row>
    <row r="274" spans="1:18" x14ac:dyDescent="0.25">
      <c r="A274" s="39" t="s">
        <v>431</v>
      </c>
      <c r="B274" s="40" t="s">
        <v>403</v>
      </c>
      <c r="C274" s="41" t="s">
        <v>25</v>
      </c>
      <c r="D274" s="82">
        <v>0</v>
      </c>
      <c r="E274" s="132">
        <v>0</v>
      </c>
      <c r="F274" s="132">
        <v>0</v>
      </c>
      <c r="G274" s="132">
        <v>0</v>
      </c>
      <c r="H274" s="132">
        <v>0</v>
      </c>
      <c r="I274" s="132">
        <v>0</v>
      </c>
      <c r="J274" s="133">
        <v>0</v>
      </c>
      <c r="K274" s="133">
        <v>0</v>
      </c>
      <c r="L274" s="133">
        <v>0</v>
      </c>
      <c r="M274" s="132">
        <v>0</v>
      </c>
      <c r="N274" s="133">
        <v>0</v>
      </c>
      <c r="O274" s="132">
        <v>0</v>
      </c>
      <c r="P274" s="161">
        <v>0</v>
      </c>
      <c r="Q274" s="175">
        <v>0</v>
      </c>
      <c r="R274" s="83">
        <v>0</v>
      </c>
    </row>
    <row r="275" spans="1:18" x14ac:dyDescent="0.25">
      <c r="A275" s="39" t="s">
        <v>432</v>
      </c>
      <c r="B275" s="40" t="s">
        <v>51</v>
      </c>
      <c r="C275" s="41" t="s">
        <v>25</v>
      </c>
      <c r="D275" s="82">
        <v>0</v>
      </c>
      <c r="E275" s="132">
        <v>0</v>
      </c>
      <c r="F275" s="132">
        <v>0</v>
      </c>
      <c r="G275" s="132">
        <v>0</v>
      </c>
      <c r="H275" s="132">
        <v>0</v>
      </c>
      <c r="I275" s="132">
        <v>0</v>
      </c>
      <c r="J275" s="133">
        <v>0</v>
      </c>
      <c r="K275" s="133">
        <v>0</v>
      </c>
      <c r="L275" s="133">
        <v>0</v>
      </c>
      <c r="M275" s="132">
        <v>0</v>
      </c>
      <c r="N275" s="133">
        <v>0</v>
      </c>
      <c r="O275" s="132">
        <v>0</v>
      </c>
      <c r="P275" s="161">
        <v>0</v>
      </c>
      <c r="Q275" s="175">
        <v>0</v>
      </c>
      <c r="R275" s="83">
        <v>0</v>
      </c>
    </row>
    <row r="276" spans="1:18" x14ac:dyDescent="0.25">
      <c r="A276" s="39" t="s">
        <v>433</v>
      </c>
      <c r="B276" s="40" t="s">
        <v>403</v>
      </c>
      <c r="C276" s="41" t="s">
        <v>25</v>
      </c>
      <c r="D276" s="82">
        <v>0</v>
      </c>
      <c r="E276" s="132">
        <v>0</v>
      </c>
      <c r="F276" s="132">
        <v>0</v>
      </c>
      <c r="G276" s="132">
        <v>0</v>
      </c>
      <c r="H276" s="132">
        <v>0</v>
      </c>
      <c r="I276" s="132">
        <v>0</v>
      </c>
      <c r="J276" s="133">
        <v>0</v>
      </c>
      <c r="K276" s="133">
        <v>0</v>
      </c>
      <c r="L276" s="133">
        <v>0</v>
      </c>
      <c r="M276" s="132">
        <v>0</v>
      </c>
      <c r="N276" s="133">
        <v>0</v>
      </c>
      <c r="O276" s="132">
        <v>0</v>
      </c>
      <c r="P276" s="161">
        <v>0</v>
      </c>
      <c r="Q276" s="175">
        <v>0</v>
      </c>
      <c r="R276" s="83">
        <v>0</v>
      </c>
    </row>
    <row r="277" spans="1:18" x14ac:dyDescent="0.25">
      <c r="A277" s="39" t="s">
        <v>434</v>
      </c>
      <c r="B277" s="40" t="s">
        <v>435</v>
      </c>
      <c r="C277" s="41" t="s">
        <v>25</v>
      </c>
      <c r="D277" s="82">
        <v>1241.0052187099998</v>
      </c>
      <c r="E277" s="132">
        <v>1105.104</v>
      </c>
      <c r="F277" s="132">
        <v>1052.4112929199998</v>
      </c>
      <c r="G277" s="132">
        <v>735</v>
      </c>
      <c r="H277" s="132">
        <v>6381.2745540999995</v>
      </c>
      <c r="I277" s="132">
        <v>300</v>
      </c>
      <c r="J277" s="133">
        <v>683.11584951999998</v>
      </c>
      <c r="K277" s="132">
        <v>497.73487873399887</v>
      </c>
      <c r="L277" s="133">
        <v>1496.7155383100001</v>
      </c>
      <c r="M277" s="132">
        <v>497.73487873399887</v>
      </c>
      <c r="N277" s="133">
        <v>238.48006615478462</v>
      </c>
      <c r="O277" s="132">
        <v>497.73487873399887</v>
      </c>
      <c r="P277" s="161">
        <v>238.48006615478462</v>
      </c>
      <c r="Q277" s="175">
        <v>468.6</v>
      </c>
      <c r="R277" s="83">
        <v>1441.3723820691691</v>
      </c>
    </row>
    <row r="278" spans="1:18" x14ac:dyDescent="0.25">
      <c r="A278" s="39" t="s">
        <v>436</v>
      </c>
      <c r="B278" s="40" t="s">
        <v>403</v>
      </c>
      <c r="C278" s="41" t="s">
        <v>25</v>
      </c>
      <c r="D278" s="82">
        <v>0</v>
      </c>
      <c r="E278" s="132">
        <v>0</v>
      </c>
      <c r="F278" s="132">
        <v>0</v>
      </c>
      <c r="G278" s="132">
        <v>0</v>
      </c>
      <c r="H278" s="132">
        <v>0</v>
      </c>
      <c r="I278" s="132">
        <v>0</v>
      </c>
      <c r="J278" s="133">
        <v>0</v>
      </c>
      <c r="K278" s="133">
        <v>0</v>
      </c>
      <c r="L278" s="133">
        <v>0</v>
      </c>
      <c r="M278" s="132">
        <v>0</v>
      </c>
      <c r="N278" s="133">
        <v>0</v>
      </c>
      <c r="O278" s="132">
        <v>0</v>
      </c>
      <c r="P278" s="161">
        <v>0</v>
      </c>
      <c r="Q278" s="175">
        <v>0</v>
      </c>
      <c r="R278" s="83">
        <v>0</v>
      </c>
    </row>
    <row r="279" spans="1:18" ht="16.5" x14ac:dyDescent="0.25">
      <c r="A279" s="39" t="s">
        <v>437</v>
      </c>
      <c r="B279" s="40" t="s">
        <v>438</v>
      </c>
      <c r="C279" s="41" t="s">
        <v>25</v>
      </c>
      <c r="D279" s="82">
        <v>7920.7321783199995</v>
      </c>
      <c r="E279" s="132">
        <v>5871.4170000000004</v>
      </c>
      <c r="F279" s="132">
        <v>4974.414487680001</v>
      </c>
      <c r="G279" s="132">
        <v>3627.3926557668055</v>
      </c>
      <c r="H279" s="132">
        <v>3016.29</v>
      </c>
      <c r="I279" s="132">
        <v>4381</v>
      </c>
      <c r="J279" s="133">
        <v>4501.2858588500003</v>
      </c>
      <c r="K279" s="132">
        <v>5839.3773563795949</v>
      </c>
      <c r="L279" s="133">
        <v>7892.4147211999989</v>
      </c>
      <c r="M279" s="132">
        <v>7277.7010670096379</v>
      </c>
      <c r="N279" s="133">
        <v>6304.7661375572288</v>
      </c>
      <c r="O279" s="132">
        <v>7629.3083451732546</v>
      </c>
      <c r="P279" s="161">
        <v>7825.6070608592881</v>
      </c>
      <c r="Q279" s="175">
        <v>4208.5808150280009</v>
      </c>
      <c r="R279" s="83">
        <v>8259.9477394577825</v>
      </c>
    </row>
    <row r="280" spans="1:18" x14ac:dyDescent="0.25">
      <c r="A280" s="39" t="s">
        <v>439</v>
      </c>
      <c r="B280" s="40" t="s">
        <v>440</v>
      </c>
      <c r="C280" s="41" t="s">
        <v>25</v>
      </c>
      <c r="D280" s="82">
        <v>0</v>
      </c>
      <c r="E280" s="132">
        <v>0</v>
      </c>
      <c r="F280" s="132">
        <v>0</v>
      </c>
      <c r="G280" s="132">
        <v>0</v>
      </c>
      <c r="H280" s="132">
        <v>0</v>
      </c>
      <c r="I280" s="132">
        <v>0</v>
      </c>
      <c r="J280" s="133">
        <v>0</v>
      </c>
      <c r="K280" s="133">
        <v>0</v>
      </c>
      <c r="L280" s="133">
        <v>0</v>
      </c>
      <c r="M280" s="132">
        <v>0</v>
      </c>
      <c r="N280" s="133">
        <v>0</v>
      </c>
      <c r="O280" s="132">
        <v>0</v>
      </c>
      <c r="P280" s="161">
        <v>0</v>
      </c>
      <c r="Q280" s="175">
        <v>0</v>
      </c>
      <c r="R280" s="83">
        <v>0</v>
      </c>
    </row>
    <row r="281" spans="1:18" x14ac:dyDescent="0.25">
      <c r="A281" s="39" t="s">
        <v>441</v>
      </c>
      <c r="B281" s="40" t="s">
        <v>403</v>
      </c>
      <c r="C281" s="41" t="s">
        <v>25</v>
      </c>
      <c r="D281" s="82">
        <v>0</v>
      </c>
      <c r="E281" s="132">
        <v>0</v>
      </c>
      <c r="F281" s="132">
        <v>0</v>
      </c>
      <c r="G281" s="132">
        <v>0</v>
      </c>
      <c r="H281" s="132">
        <v>0</v>
      </c>
      <c r="I281" s="132">
        <v>0</v>
      </c>
      <c r="J281" s="133">
        <v>0</v>
      </c>
      <c r="K281" s="133">
        <v>0</v>
      </c>
      <c r="L281" s="133">
        <v>0</v>
      </c>
      <c r="M281" s="132">
        <v>0</v>
      </c>
      <c r="N281" s="133">
        <v>0</v>
      </c>
      <c r="O281" s="132">
        <v>0</v>
      </c>
      <c r="P281" s="161">
        <v>0</v>
      </c>
      <c r="Q281" s="175">
        <v>0</v>
      </c>
      <c r="R281" s="83">
        <v>0</v>
      </c>
    </row>
    <row r="282" spans="1:18" x14ac:dyDescent="0.25">
      <c r="A282" s="39" t="s">
        <v>442</v>
      </c>
      <c r="B282" s="40" t="s">
        <v>443</v>
      </c>
      <c r="C282" s="41" t="s">
        <v>25</v>
      </c>
      <c r="D282" s="82">
        <v>0</v>
      </c>
      <c r="E282" s="132">
        <v>0</v>
      </c>
      <c r="F282" s="132">
        <v>0</v>
      </c>
      <c r="G282" s="132">
        <v>0</v>
      </c>
      <c r="H282" s="132">
        <v>0</v>
      </c>
      <c r="I282" s="132">
        <v>0</v>
      </c>
      <c r="J282" s="133">
        <v>0</v>
      </c>
      <c r="K282" s="133">
        <v>0</v>
      </c>
      <c r="L282" s="133">
        <v>0</v>
      </c>
      <c r="M282" s="132">
        <v>0</v>
      </c>
      <c r="N282" s="133">
        <v>0</v>
      </c>
      <c r="O282" s="132">
        <v>0</v>
      </c>
      <c r="P282" s="161">
        <v>0</v>
      </c>
      <c r="Q282" s="175">
        <v>0</v>
      </c>
      <c r="R282" s="83">
        <v>0</v>
      </c>
    </row>
    <row r="283" spans="1:18" x14ac:dyDescent="0.25">
      <c r="A283" s="39" t="s">
        <v>444</v>
      </c>
      <c r="B283" s="40" t="s">
        <v>273</v>
      </c>
      <c r="C283" s="41" t="s">
        <v>25</v>
      </c>
      <c r="D283" s="82">
        <v>186.55182168000002</v>
      </c>
      <c r="E283" s="132">
        <v>245</v>
      </c>
      <c r="F283" s="132">
        <v>0</v>
      </c>
      <c r="G283" s="132">
        <v>127.39265576680533</v>
      </c>
      <c r="H283" s="132">
        <v>0</v>
      </c>
      <c r="I283" s="132">
        <v>180</v>
      </c>
      <c r="J283" s="133">
        <v>0</v>
      </c>
      <c r="K283" s="132">
        <v>0</v>
      </c>
      <c r="L283" s="133">
        <v>0</v>
      </c>
      <c r="M283" s="132">
        <v>0</v>
      </c>
      <c r="N283" s="133">
        <v>0</v>
      </c>
      <c r="O283" s="132">
        <v>0</v>
      </c>
      <c r="P283" s="161">
        <v>0</v>
      </c>
      <c r="Q283" s="175">
        <v>168.38081502800006</v>
      </c>
      <c r="R283" s="83">
        <v>108</v>
      </c>
    </row>
    <row r="284" spans="1:18" x14ac:dyDescent="0.25">
      <c r="A284" s="39" t="s">
        <v>445</v>
      </c>
      <c r="B284" s="40" t="s">
        <v>403</v>
      </c>
      <c r="C284" s="41" t="s">
        <v>25</v>
      </c>
      <c r="D284" s="82">
        <v>0</v>
      </c>
      <c r="E284" s="132">
        <v>0</v>
      </c>
      <c r="F284" s="132">
        <v>0</v>
      </c>
      <c r="G284" s="132">
        <v>0</v>
      </c>
      <c r="H284" s="132">
        <v>0</v>
      </c>
      <c r="I284" s="132">
        <v>0</v>
      </c>
      <c r="J284" s="133">
        <v>0</v>
      </c>
      <c r="K284" s="133">
        <v>0</v>
      </c>
      <c r="L284" s="133">
        <v>0</v>
      </c>
      <c r="M284" s="132">
        <v>0</v>
      </c>
      <c r="N284" s="133">
        <v>0</v>
      </c>
      <c r="O284" s="132">
        <v>0</v>
      </c>
      <c r="P284" s="161">
        <v>0</v>
      </c>
      <c r="Q284" s="175">
        <v>0</v>
      </c>
      <c r="R284" s="83">
        <v>0</v>
      </c>
    </row>
    <row r="285" spans="1:18" x14ac:dyDescent="0.25">
      <c r="A285" s="39" t="s">
        <v>446</v>
      </c>
      <c r="B285" s="40" t="s">
        <v>447</v>
      </c>
      <c r="C285" s="41" t="s">
        <v>25</v>
      </c>
      <c r="D285" s="82">
        <v>0</v>
      </c>
      <c r="E285" s="132">
        <v>0</v>
      </c>
      <c r="F285" s="132">
        <v>0</v>
      </c>
      <c r="G285" s="132">
        <v>0</v>
      </c>
      <c r="H285" s="132">
        <v>0</v>
      </c>
      <c r="I285" s="132">
        <v>0</v>
      </c>
      <c r="J285" s="133">
        <v>0</v>
      </c>
      <c r="K285" s="133">
        <v>0</v>
      </c>
      <c r="L285" s="133">
        <v>0</v>
      </c>
      <c r="M285" s="132">
        <v>0</v>
      </c>
      <c r="N285" s="133">
        <v>0</v>
      </c>
      <c r="O285" s="132">
        <v>0</v>
      </c>
      <c r="P285" s="161">
        <v>0</v>
      </c>
      <c r="Q285" s="175">
        <v>0</v>
      </c>
      <c r="R285" s="83">
        <v>0</v>
      </c>
    </row>
    <row r="286" spans="1:18" x14ac:dyDescent="0.25">
      <c r="A286" s="39" t="s">
        <v>448</v>
      </c>
      <c r="B286" s="40" t="s">
        <v>403</v>
      </c>
      <c r="C286" s="41" t="s">
        <v>25</v>
      </c>
      <c r="D286" s="82">
        <v>0</v>
      </c>
      <c r="E286" s="132">
        <v>0</v>
      </c>
      <c r="F286" s="132">
        <v>0</v>
      </c>
      <c r="G286" s="132">
        <v>0</v>
      </c>
      <c r="H286" s="132">
        <v>0</v>
      </c>
      <c r="I286" s="132">
        <v>0</v>
      </c>
      <c r="J286" s="133">
        <v>0</v>
      </c>
      <c r="K286" s="132">
        <v>0</v>
      </c>
      <c r="L286" s="133">
        <v>0</v>
      </c>
      <c r="M286" s="132">
        <v>0</v>
      </c>
      <c r="N286" s="133">
        <v>0</v>
      </c>
      <c r="O286" s="132">
        <v>0</v>
      </c>
      <c r="P286" s="161">
        <v>0</v>
      </c>
      <c r="Q286" s="175">
        <v>0</v>
      </c>
      <c r="R286" s="83">
        <v>0</v>
      </c>
    </row>
    <row r="287" spans="1:18" ht="16.5" x14ac:dyDescent="0.25">
      <c r="A287" s="39" t="s">
        <v>449</v>
      </c>
      <c r="B287" s="40" t="s">
        <v>450</v>
      </c>
      <c r="C287" s="41" t="s">
        <v>25</v>
      </c>
      <c r="D287" s="82">
        <v>0</v>
      </c>
      <c r="E287" s="132">
        <v>0</v>
      </c>
      <c r="F287" s="132">
        <v>0</v>
      </c>
      <c r="G287" s="132">
        <v>0</v>
      </c>
      <c r="H287" s="132">
        <v>0</v>
      </c>
      <c r="I287" s="132">
        <v>0</v>
      </c>
      <c r="J287" s="133">
        <v>0</v>
      </c>
      <c r="K287" s="133">
        <v>0</v>
      </c>
      <c r="L287" s="133">
        <v>0</v>
      </c>
      <c r="M287" s="132">
        <v>0</v>
      </c>
      <c r="N287" s="133">
        <v>0</v>
      </c>
      <c r="O287" s="132">
        <v>0</v>
      </c>
      <c r="P287" s="161">
        <v>0</v>
      </c>
      <c r="Q287" s="175">
        <v>0</v>
      </c>
      <c r="R287" s="83">
        <v>0</v>
      </c>
    </row>
    <row r="288" spans="1:18" x14ac:dyDescent="0.25">
      <c r="A288" s="39" t="s">
        <v>451</v>
      </c>
      <c r="B288" s="40" t="s">
        <v>403</v>
      </c>
      <c r="C288" s="41" t="s">
        <v>25</v>
      </c>
      <c r="D288" s="82">
        <v>0</v>
      </c>
      <c r="E288" s="132">
        <v>0</v>
      </c>
      <c r="F288" s="132">
        <v>0</v>
      </c>
      <c r="G288" s="132">
        <v>0</v>
      </c>
      <c r="H288" s="132">
        <v>0</v>
      </c>
      <c r="I288" s="132">
        <v>0</v>
      </c>
      <c r="J288" s="133">
        <v>0</v>
      </c>
      <c r="K288" s="132">
        <v>0</v>
      </c>
      <c r="L288" s="133">
        <v>0</v>
      </c>
      <c r="M288" s="132">
        <v>0</v>
      </c>
      <c r="N288" s="133">
        <v>0</v>
      </c>
      <c r="O288" s="132">
        <v>0</v>
      </c>
      <c r="P288" s="161">
        <v>0</v>
      </c>
      <c r="Q288" s="175">
        <v>0</v>
      </c>
      <c r="R288" s="83">
        <v>0</v>
      </c>
    </row>
    <row r="289" spans="1:18" x14ac:dyDescent="0.25">
      <c r="A289" s="39" t="s">
        <v>452</v>
      </c>
      <c r="B289" s="40" t="s">
        <v>453</v>
      </c>
      <c r="C289" s="41" t="s">
        <v>25</v>
      </c>
      <c r="D289" s="82">
        <v>0</v>
      </c>
      <c r="E289" s="132">
        <v>0</v>
      </c>
      <c r="F289" s="132">
        <v>0</v>
      </c>
      <c r="G289" s="132">
        <v>0</v>
      </c>
      <c r="H289" s="132">
        <v>0</v>
      </c>
      <c r="I289" s="132">
        <v>0</v>
      </c>
      <c r="J289" s="133">
        <v>0</v>
      </c>
      <c r="K289" s="133">
        <v>0</v>
      </c>
      <c r="L289" s="133">
        <v>0</v>
      </c>
      <c r="M289" s="132">
        <v>0</v>
      </c>
      <c r="N289" s="133">
        <v>0</v>
      </c>
      <c r="O289" s="132">
        <v>0</v>
      </c>
      <c r="P289" s="161">
        <v>0</v>
      </c>
      <c r="Q289" s="175">
        <v>0</v>
      </c>
      <c r="R289" s="83">
        <v>0</v>
      </c>
    </row>
    <row r="290" spans="1:18" x14ac:dyDescent="0.25">
      <c r="A290" s="39" t="s">
        <v>454</v>
      </c>
      <c r="B290" s="40" t="s">
        <v>403</v>
      </c>
      <c r="C290" s="41" t="s">
        <v>25</v>
      </c>
      <c r="D290" s="82">
        <v>0</v>
      </c>
      <c r="E290" s="132">
        <v>0</v>
      </c>
      <c r="F290" s="132">
        <v>0</v>
      </c>
      <c r="G290" s="132">
        <v>0</v>
      </c>
      <c r="H290" s="132">
        <v>0</v>
      </c>
      <c r="I290" s="132">
        <v>0</v>
      </c>
      <c r="J290" s="133">
        <v>0</v>
      </c>
      <c r="K290" s="132">
        <v>0</v>
      </c>
      <c r="L290" s="133">
        <v>0</v>
      </c>
      <c r="M290" s="132">
        <v>0</v>
      </c>
      <c r="N290" s="133">
        <v>0</v>
      </c>
      <c r="O290" s="132">
        <v>0</v>
      </c>
      <c r="P290" s="161">
        <v>0</v>
      </c>
      <c r="Q290" s="175">
        <v>0</v>
      </c>
      <c r="R290" s="83">
        <v>0</v>
      </c>
    </row>
    <row r="291" spans="1:18" x14ac:dyDescent="0.25">
      <c r="A291" s="39" t="s">
        <v>455</v>
      </c>
      <c r="B291" s="40" t="s">
        <v>456</v>
      </c>
      <c r="C291" s="41" t="s">
        <v>25</v>
      </c>
      <c r="D291" s="82">
        <v>0</v>
      </c>
      <c r="E291" s="132">
        <v>0</v>
      </c>
      <c r="F291" s="132">
        <v>0</v>
      </c>
      <c r="G291" s="132">
        <v>0</v>
      </c>
      <c r="H291" s="132">
        <v>0</v>
      </c>
      <c r="I291" s="132">
        <v>0</v>
      </c>
      <c r="J291" s="133">
        <v>0</v>
      </c>
      <c r="K291" s="133">
        <v>0</v>
      </c>
      <c r="L291" s="133">
        <v>0</v>
      </c>
      <c r="M291" s="132">
        <v>0</v>
      </c>
      <c r="N291" s="133">
        <v>0</v>
      </c>
      <c r="O291" s="132">
        <v>0</v>
      </c>
      <c r="P291" s="161">
        <v>0</v>
      </c>
      <c r="Q291" s="175">
        <v>0</v>
      </c>
      <c r="R291" s="83">
        <v>0</v>
      </c>
    </row>
    <row r="292" spans="1:18" x14ac:dyDescent="0.25">
      <c r="A292" s="39" t="s">
        <v>457</v>
      </c>
      <c r="B292" s="40" t="s">
        <v>403</v>
      </c>
      <c r="C292" s="41" t="s">
        <v>25</v>
      </c>
      <c r="D292" s="82">
        <v>0</v>
      </c>
      <c r="E292" s="132">
        <v>0</v>
      </c>
      <c r="F292" s="132">
        <v>0</v>
      </c>
      <c r="G292" s="132">
        <v>0</v>
      </c>
      <c r="H292" s="132">
        <v>0</v>
      </c>
      <c r="I292" s="132">
        <v>0</v>
      </c>
      <c r="J292" s="133">
        <v>0</v>
      </c>
      <c r="K292" s="132">
        <v>0</v>
      </c>
      <c r="L292" s="133">
        <v>0</v>
      </c>
      <c r="M292" s="132">
        <v>0</v>
      </c>
      <c r="N292" s="133">
        <v>0</v>
      </c>
      <c r="O292" s="132">
        <v>0</v>
      </c>
      <c r="P292" s="161">
        <v>0</v>
      </c>
      <c r="Q292" s="175">
        <v>0</v>
      </c>
      <c r="R292" s="83">
        <v>0</v>
      </c>
    </row>
    <row r="293" spans="1:18" x14ac:dyDescent="0.25">
      <c r="A293" s="39" t="s">
        <v>458</v>
      </c>
      <c r="B293" s="40" t="s">
        <v>459</v>
      </c>
      <c r="C293" s="41" t="s">
        <v>25</v>
      </c>
      <c r="D293" s="82">
        <v>437.88400000000001</v>
      </c>
      <c r="E293" s="132">
        <v>428.274</v>
      </c>
      <c r="F293" s="132">
        <v>62.562524350000004</v>
      </c>
      <c r="G293" s="132">
        <v>400</v>
      </c>
      <c r="H293" s="132">
        <v>145.77000000000001</v>
      </c>
      <c r="I293" s="132">
        <v>400</v>
      </c>
      <c r="J293" s="132">
        <v>301.84252372000003</v>
      </c>
      <c r="K293" s="132">
        <v>300</v>
      </c>
      <c r="L293" s="132">
        <v>919.81569876000003</v>
      </c>
      <c r="M293" s="132">
        <v>300</v>
      </c>
      <c r="N293" s="132">
        <v>734.78435627035174</v>
      </c>
      <c r="O293" s="132">
        <v>300</v>
      </c>
      <c r="P293" s="168">
        <v>919.18849328827366</v>
      </c>
      <c r="Q293" s="175">
        <v>400</v>
      </c>
      <c r="R293" s="83">
        <v>329.522504744</v>
      </c>
    </row>
    <row r="294" spans="1:18" x14ac:dyDescent="0.25">
      <c r="A294" s="39" t="s">
        <v>460</v>
      </c>
      <c r="B294" s="40" t="s">
        <v>403</v>
      </c>
      <c r="C294" s="41" t="s">
        <v>25</v>
      </c>
      <c r="D294" s="82">
        <v>0</v>
      </c>
      <c r="E294" s="132">
        <v>0</v>
      </c>
      <c r="F294" s="132">
        <v>0</v>
      </c>
      <c r="G294" s="132">
        <v>0</v>
      </c>
      <c r="H294" s="132">
        <v>0</v>
      </c>
      <c r="I294" s="132">
        <v>0</v>
      </c>
      <c r="J294" s="132">
        <v>0</v>
      </c>
      <c r="K294" s="132">
        <v>0</v>
      </c>
      <c r="L294" s="132">
        <v>0</v>
      </c>
      <c r="M294" s="132">
        <v>0</v>
      </c>
      <c r="N294" s="132">
        <v>0</v>
      </c>
      <c r="O294" s="132">
        <v>0</v>
      </c>
      <c r="P294" s="168">
        <v>0</v>
      </c>
      <c r="Q294" s="175">
        <v>0</v>
      </c>
      <c r="R294" s="83">
        <v>0</v>
      </c>
    </row>
    <row r="295" spans="1:18" x14ac:dyDescent="0.25">
      <c r="A295" s="39" t="s">
        <v>461</v>
      </c>
      <c r="B295" s="40" t="s">
        <v>462</v>
      </c>
      <c r="C295" s="41" t="s">
        <v>25</v>
      </c>
      <c r="D295" s="82">
        <v>6033.4</v>
      </c>
      <c r="E295" s="132">
        <v>4104.1170000000002</v>
      </c>
      <c r="F295" s="132">
        <v>3418.9060395800002</v>
      </c>
      <c r="G295" s="132">
        <v>2500</v>
      </c>
      <c r="H295" s="132">
        <v>1748.1264191046896</v>
      </c>
      <c r="I295" s="132">
        <v>3000</v>
      </c>
      <c r="J295" s="133">
        <v>2988.9107350600007</v>
      </c>
      <c r="K295" s="132">
        <v>3000</v>
      </c>
      <c r="L295" s="133">
        <v>3251.2515585699998</v>
      </c>
      <c r="M295" s="132">
        <v>2500</v>
      </c>
      <c r="N295" s="133">
        <v>2597.2254950175288</v>
      </c>
      <c r="O295" s="132">
        <v>2500</v>
      </c>
      <c r="P295" s="161">
        <v>3249.0345897030375</v>
      </c>
      <c r="Q295" s="175">
        <v>3000</v>
      </c>
      <c r="R295" s="83">
        <v>2487.4074308329377</v>
      </c>
    </row>
    <row r="296" spans="1:18" x14ac:dyDescent="0.25">
      <c r="A296" s="39" t="s">
        <v>463</v>
      </c>
      <c r="B296" s="40" t="s">
        <v>403</v>
      </c>
      <c r="C296" s="41" t="s">
        <v>25</v>
      </c>
      <c r="D296" s="82">
        <v>0</v>
      </c>
      <c r="E296" s="132">
        <v>0</v>
      </c>
      <c r="F296" s="132">
        <v>0</v>
      </c>
      <c r="G296" s="132">
        <v>0</v>
      </c>
      <c r="H296" s="132">
        <v>0</v>
      </c>
      <c r="I296" s="132">
        <v>0</v>
      </c>
      <c r="J296" s="133">
        <v>0</v>
      </c>
      <c r="K296" s="133">
        <v>0</v>
      </c>
      <c r="L296" s="133">
        <v>0</v>
      </c>
      <c r="M296" s="132">
        <v>0</v>
      </c>
      <c r="N296" s="133">
        <v>0</v>
      </c>
      <c r="O296" s="132">
        <v>0</v>
      </c>
      <c r="P296" s="161">
        <v>0</v>
      </c>
      <c r="Q296" s="175">
        <v>0</v>
      </c>
      <c r="R296" s="83">
        <v>0</v>
      </c>
    </row>
    <row r="297" spans="1:18" ht="16.5" x14ac:dyDescent="0.25">
      <c r="A297" s="39" t="s">
        <v>464</v>
      </c>
      <c r="B297" s="40" t="s">
        <v>465</v>
      </c>
      <c r="C297" s="41" t="s">
        <v>25</v>
      </c>
      <c r="D297" s="82">
        <v>949.44817832000001</v>
      </c>
      <c r="E297" s="132">
        <v>761</v>
      </c>
      <c r="F297" s="132">
        <v>771.46237563</v>
      </c>
      <c r="G297" s="132">
        <v>500</v>
      </c>
      <c r="H297" s="132">
        <v>408.52375391999993</v>
      </c>
      <c r="I297" s="132">
        <v>631</v>
      </c>
      <c r="J297" s="133">
        <v>722.32130041000005</v>
      </c>
      <c r="K297" s="132">
        <v>500</v>
      </c>
      <c r="L297" s="133">
        <v>786.09065509999994</v>
      </c>
      <c r="M297" s="132">
        <v>500</v>
      </c>
      <c r="N297" s="133">
        <v>627.95961925466429</v>
      </c>
      <c r="O297" s="132">
        <v>500</v>
      </c>
      <c r="P297" s="161">
        <v>785.55463428537769</v>
      </c>
      <c r="Q297" s="175">
        <v>526.20000000000005</v>
      </c>
      <c r="R297" s="83">
        <v>1615.7690108660001</v>
      </c>
    </row>
    <row r="298" spans="1:18" x14ac:dyDescent="0.25">
      <c r="A298" s="39" t="s">
        <v>466</v>
      </c>
      <c r="B298" s="40" t="s">
        <v>403</v>
      </c>
      <c r="C298" s="41" t="s">
        <v>25</v>
      </c>
      <c r="D298" s="82">
        <v>0</v>
      </c>
      <c r="E298" s="132">
        <v>0</v>
      </c>
      <c r="F298" s="132">
        <v>0</v>
      </c>
      <c r="G298" s="132">
        <v>0</v>
      </c>
      <c r="H298" s="132">
        <v>0</v>
      </c>
      <c r="I298" s="132">
        <v>0</v>
      </c>
      <c r="J298" s="133">
        <v>0</v>
      </c>
      <c r="K298" s="133">
        <v>0</v>
      </c>
      <c r="L298" s="133">
        <v>0</v>
      </c>
      <c r="M298" s="132">
        <v>0</v>
      </c>
      <c r="N298" s="133">
        <v>0</v>
      </c>
      <c r="O298" s="132">
        <v>0</v>
      </c>
      <c r="P298" s="161">
        <v>0</v>
      </c>
      <c r="Q298" s="175">
        <v>0</v>
      </c>
      <c r="R298" s="83">
        <v>0</v>
      </c>
    </row>
    <row r="299" spans="1:18" x14ac:dyDescent="0.25">
      <c r="A299" s="39" t="s">
        <v>467</v>
      </c>
      <c r="B299" s="40" t="s">
        <v>468</v>
      </c>
      <c r="C299" s="41" t="s">
        <v>25</v>
      </c>
      <c r="D299" s="82">
        <v>500</v>
      </c>
      <c r="E299" s="132">
        <v>332.81900000000002</v>
      </c>
      <c r="F299" s="132">
        <v>721.48354812000093</v>
      </c>
      <c r="G299" s="132">
        <v>100</v>
      </c>
      <c r="H299" s="132">
        <v>713.86982697531039</v>
      </c>
      <c r="I299" s="132">
        <v>170</v>
      </c>
      <c r="J299" s="133">
        <v>488.21129966000012</v>
      </c>
      <c r="K299" s="132">
        <v>2039.3773563795949</v>
      </c>
      <c r="L299" s="133">
        <v>2935.2568087699997</v>
      </c>
      <c r="M299" s="132">
        <v>3977.7010670096379</v>
      </c>
      <c r="N299" s="133">
        <v>2344.7966670146843</v>
      </c>
      <c r="O299" s="132">
        <v>4329.3083451732546</v>
      </c>
      <c r="P299" s="161">
        <v>2871.829343582599</v>
      </c>
      <c r="Q299" s="175">
        <v>114</v>
      </c>
      <c r="R299" s="83">
        <v>3755.2487930148445</v>
      </c>
    </row>
    <row r="300" spans="1:18" x14ac:dyDescent="0.25">
      <c r="A300" s="39" t="s">
        <v>469</v>
      </c>
      <c r="B300" s="40" t="s">
        <v>403</v>
      </c>
      <c r="C300" s="41" t="s">
        <v>25</v>
      </c>
      <c r="D300" s="42">
        <v>0</v>
      </c>
      <c r="E300" s="43">
        <v>0</v>
      </c>
      <c r="F300" s="43">
        <v>0</v>
      </c>
      <c r="G300" s="43">
        <v>0</v>
      </c>
      <c r="H300" s="43">
        <v>0</v>
      </c>
      <c r="I300" s="43">
        <v>0</v>
      </c>
      <c r="J300" s="44">
        <v>0</v>
      </c>
      <c r="K300" s="44">
        <v>0</v>
      </c>
      <c r="L300" s="44">
        <v>0</v>
      </c>
      <c r="M300" s="43">
        <v>0</v>
      </c>
      <c r="N300" s="44">
        <v>0</v>
      </c>
      <c r="O300" s="43">
        <v>0</v>
      </c>
      <c r="P300" s="171">
        <v>0</v>
      </c>
      <c r="Q300" s="182">
        <v>0</v>
      </c>
      <c r="R300" s="45">
        <v>0</v>
      </c>
    </row>
    <row r="301" spans="1:18" ht="24.75" x14ac:dyDescent="0.25">
      <c r="A301" s="39" t="s">
        <v>470</v>
      </c>
      <c r="B301" s="40" t="s">
        <v>471</v>
      </c>
      <c r="C301" s="41" t="s">
        <v>472</v>
      </c>
      <c r="D301" s="90">
        <v>1.3719123173183287</v>
      </c>
      <c r="E301" s="91">
        <v>1.0194321414651597</v>
      </c>
      <c r="F301" s="91">
        <v>1.1553611093787228</v>
      </c>
      <c r="G301" s="91">
        <v>1.2</v>
      </c>
      <c r="H301" s="91">
        <v>1.2082607163250301</v>
      </c>
      <c r="I301" s="91">
        <v>1.1765845474259045</v>
      </c>
      <c r="J301" s="92">
        <v>1.1765845474259045</v>
      </c>
      <c r="K301" s="92">
        <v>0.95574130625441567</v>
      </c>
      <c r="L301" s="92">
        <v>0.72955620406439525</v>
      </c>
      <c r="M301" s="91">
        <v>0.9913494183190571</v>
      </c>
      <c r="N301" s="92">
        <v>1.2523432811029429</v>
      </c>
      <c r="O301" s="91">
        <v>0.99122076811967175</v>
      </c>
      <c r="P301" s="96">
        <v>0.92428330972739348</v>
      </c>
      <c r="Q301" s="183">
        <v>1.195316909485181</v>
      </c>
      <c r="R301" s="93">
        <v>1.062914768281489</v>
      </c>
    </row>
    <row r="302" spans="1:18" ht="16.5" x14ac:dyDescent="0.25">
      <c r="A302" s="39" t="s">
        <v>473</v>
      </c>
      <c r="B302" s="40" t="s">
        <v>474</v>
      </c>
      <c r="C302" s="41" t="s">
        <v>472</v>
      </c>
      <c r="D302" s="42">
        <v>0</v>
      </c>
      <c r="E302" s="43">
        <v>0</v>
      </c>
      <c r="F302" s="43">
        <v>0</v>
      </c>
      <c r="G302" s="43">
        <v>0</v>
      </c>
      <c r="H302" s="44">
        <v>0</v>
      </c>
      <c r="I302" s="43">
        <v>0</v>
      </c>
      <c r="J302" s="44">
        <v>0</v>
      </c>
      <c r="K302" s="44">
        <v>0</v>
      </c>
      <c r="L302" s="44">
        <v>0</v>
      </c>
      <c r="M302" s="43">
        <v>0</v>
      </c>
      <c r="N302" s="44">
        <v>0</v>
      </c>
      <c r="O302" s="43">
        <v>0</v>
      </c>
      <c r="P302" s="171">
        <v>0</v>
      </c>
      <c r="Q302" s="182">
        <v>0</v>
      </c>
      <c r="R302" s="45">
        <v>0</v>
      </c>
    </row>
    <row r="303" spans="1:18" ht="16.5" x14ac:dyDescent="0.25">
      <c r="A303" s="39" t="s">
        <v>475</v>
      </c>
      <c r="B303" s="40" t="s">
        <v>476</v>
      </c>
      <c r="C303" s="41" t="s">
        <v>472</v>
      </c>
      <c r="D303" s="42">
        <v>0</v>
      </c>
      <c r="E303" s="43">
        <v>0</v>
      </c>
      <c r="F303" s="43">
        <v>0</v>
      </c>
      <c r="G303" s="43">
        <v>0</v>
      </c>
      <c r="H303" s="44">
        <v>0</v>
      </c>
      <c r="I303" s="43">
        <v>0</v>
      </c>
      <c r="J303" s="44">
        <v>0</v>
      </c>
      <c r="K303" s="44">
        <v>0</v>
      </c>
      <c r="L303" s="44">
        <v>0</v>
      </c>
      <c r="M303" s="43">
        <v>0</v>
      </c>
      <c r="N303" s="44">
        <v>0</v>
      </c>
      <c r="O303" s="43">
        <v>0</v>
      </c>
      <c r="P303" s="171">
        <v>0</v>
      </c>
      <c r="Q303" s="182">
        <v>0</v>
      </c>
      <c r="R303" s="45">
        <v>0</v>
      </c>
    </row>
    <row r="304" spans="1:18" ht="16.5" x14ac:dyDescent="0.25">
      <c r="A304" s="39" t="s">
        <v>477</v>
      </c>
      <c r="B304" s="40" t="s">
        <v>478</v>
      </c>
      <c r="C304" s="41" t="s">
        <v>472</v>
      </c>
      <c r="D304" s="42">
        <v>0</v>
      </c>
      <c r="E304" s="43">
        <v>0</v>
      </c>
      <c r="F304" s="43">
        <v>0</v>
      </c>
      <c r="G304" s="43">
        <v>0</v>
      </c>
      <c r="H304" s="44">
        <v>0</v>
      </c>
      <c r="I304" s="43">
        <v>0</v>
      </c>
      <c r="J304" s="44">
        <v>0</v>
      </c>
      <c r="K304" s="44">
        <v>0</v>
      </c>
      <c r="L304" s="44">
        <v>0</v>
      </c>
      <c r="M304" s="43">
        <v>0</v>
      </c>
      <c r="N304" s="44">
        <v>0</v>
      </c>
      <c r="O304" s="43">
        <v>0</v>
      </c>
      <c r="P304" s="171">
        <v>0</v>
      </c>
      <c r="Q304" s="182">
        <v>0</v>
      </c>
      <c r="R304" s="45">
        <v>0</v>
      </c>
    </row>
    <row r="305" spans="1:18" ht="16.5" x14ac:dyDescent="0.25">
      <c r="A305" s="39" t="s">
        <v>479</v>
      </c>
      <c r="B305" s="40" t="s">
        <v>480</v>
      </c>
      <c r="C305" s="41" t="s">
        <v>472</v>
      </c>
      <c r="D305" s="42">
        <v>0</v>
      </c>
      <c r="E305" s="43">
        <v>0</v>
      </c>
      <c r="F305" s="43">
        <v>0</v>
      </c>
      <c r="G305" s="43">
        <v>0</v>
      </c>
      <c r="H305" s="44">
        <v>0</v>
      </c>
      <c r="I305" s="43">
        <v>0</v>
      </c>
      <c r="J305" s="44">
        <v>0</v>
      </c>
      <c r="K305" s="44">
        <v>0</v>
      </c>
      <c r="L305" s="44">
        <v>0</v>
      </c>
      <c r="M305" s="43">
        <v>0</v>
      </c>
      <c r="N305" s="44">
        <v>0</v>
      </c>
      <c r="O305" s="43">
        <v>0</v>
      </c>
      <c r="P305" s="171">
        <v>0</v>
      </c>
      <c r="Q305" s="182">
        <v>0</v>
      </c>
      <c r="R305" s="45">
        <v>0</v>
      </c>
    </row>
    <row r="306" spans="1:18" x14ac:dyDescent="0.25">
      <c r="A306" s="39" t="s">
        <v>481</v>
      </c>
      <c r="B306" s="40" t="s">
        <v>482</v>
      </c>
      <c r="C306" s="41" t="s">
        <v>472</v>
      </c>
      <c r="D306" s="42">
        <v>0</v>
      </c>
      <c r="E306" s="43">
        <v>0</v>
      </c>
      <c r="F306" s="43">
        <v>0</v>
      </c>
      <c r="G306" s="43">
        <v>0</v>
      </c>
      <c r="H306" s="44">
        <v>0</v>
      </c>
      <c r="I306" s="43">
        <v>0</v>
      </c>
      <c r="J306" s="44">
        <v>0</v>
      </c>
      <c r="K306" s="44">
        <v>0</v>
      </c>
      <c r="L306" s="44">
        <v>0</v>
      </c>
      <c r="M306" s="43">
        <v>0</v>
      </c>
      <c r="N306" s="44">
        <v>0</v>
      </c>
      <c r="O306" s="43">
        <v>0</v>
      </c>
      <c r="P306" s="171">
        <v>0</v>
      </c>
      <c r="Q306" s="182">
        <v>0</v>
      </c>
      <c r="R306" s="45">
        <v>0</v>
      </c>
    </row>
    <row r="307" spans="1:18" x14ac:dyDescent="0.25">
      <c r="A307" s="39" t="s">
        <v>483</v>
      </c>
      <c r="B307" s="40" t="s">
        <v>484</v>
      </c>
      <c r="C307" s="41" t="s">
        <v>472</v>
      </c>
      <c r="D307" s="90">
        <v>1.3719123173183287</v>
      </c>
      <c r="E307" s="91">
        <v>1.0194321414651597</v>
      </c>
      <c r="F307" s="91">
        <v>1.2167726475723621</v>
      </c>
      <c r="G307" s="94">
        <v>1.2</v>
      </c>
      <c r="H307" s="94">
        <v>1.233980983141987</v>
      </c>
      <c r="I307" s="91">
        <v>1.2085577897192841</v>
      </c>
      <c r="J307" s="95">
        <v>1.2085577897192841</v>
      </c>
      <c r="K307" s="92">
        <v>0.86914562085426916</v>
      </c>
      <c r="L307" s="95">
        <v>0.84736618269578046</v>
      </c>
      <c r="M307" s="91">
        <v>0.97999999999999987</v>
      </c>
      <c r="N307" s="95">
        <v>0.76509349943632476</v>
      </c>
      <c r="O307" s="91">
        <v>0.98</v>
      </c>
      <c r="P307" s="172">
        <v>0.99807641494274402</v>
      </c>
      <c r="Q307" s="184">
        <v>6.0085577897192843</v>
      </c>
      <c r="R307" s="93">
        <v>5.2716843937155389</v>
      </c>
    </row>
    <row r="308" spans="1:18" ht="16.5" x14ac:dyDescent="0.25">
      <c r="A308" s="39" t="s">
        <v>485</v>
      </c>
      <c r="B308" s="40" t="s">
        <v>486</v>
      </c>
      <c r="C308" s="41" t="s">
        <v>472</v>
      </c>
      <c r="D308" s="42">
        <v>0</v>
      </c>
      <c r="E308" s="43">
        <v>0</v>
      </c>
      <c r="F308" s="43">
        <v>0</v>
      </c>
      <c r="G308" s="43">
        <v>0</v>
      </c>
      <c r="H308" s="44">
        <v>0</v>
      </c>
      <c r="I308" s="43">
        <v>0</v>
      </c>
      <c r="J308" s="44">
        <v>0</v>
      </c>
      <c r="K308" s="44">
        <v>0</v>
      </c>
      <c r="L308" s="44">
        <v>0</v>
      </c>
      <c r="M308" s="43">
        <v>0</v>
      </c>
      <c r="N308" s="44">
        <v>0</v>
      </c>
      <c r="O308" s="43">
        <v>0</v>
      </c>
      <c r="P308" s="171">
        <v>0</v>
      </c>
      <c r="Q308" s="182">
        <v>0</v>
      </c>
      <c r="R308" s="45">
        <v>0</v>
      </c>
    </row>
    <row r="309" spans="1:18" x14ac:dyDescent="0.25">
      <c r="A309" s="39" t="s">
        <v>487</v>
      </c>
      <c r="B309" s="40" t="s">
        <v>488</v>
      </c>
      <c r="C309" s="41" t="s">
        <v>472</v>
      </c>
      <c r="D309" s="42">
        <v>0</v>
      </c>
      <c r="E309" s="43">
        <v>0</v>
      </c>
      <c r="F309" s="43">
        <v>0</v>
      </c>
      <c r="G309" s="43">
        <v>0</v>
      </c>
      <c r="H309" s="44">
        <v>0</v>
      </c>
      <c r="I309" s="43">
        <v>0</v>
      </c>
      <c r="J309" s="44">
        <v>0</v>
      </c>
      <c r="K309" s="44">
        <v>0</v>
      </c>
      <c r="L309" s="44">
        <v>0</v>
      </c>
      <c r="M309" s="43">
        <v>0</v>
      </c>
      <c r="N309" s="44">
        <v>0</v>
      </c>
      <c r="O309" s="43">
        <v>0</v>
      </c>
      <c r="P309" s="171">
        <v>0</v>
      </c>
      <c r="Q309" s="182">
        <v>0</v>
      </c>
      <c r="R309" s="45">
        <v>0</v>
      </c>
    </row>
    <row r="310" spans="1:18" x14ac:dyDescent="0.25">
      <c r="A310" s="39" t="s">
        <v>489</v>
      </c>
      <c r="B310" s="40" t="s">
        <v>490</v>
      </c>
      <c r="C310" s="41" t="s">
        <v>472</v>
      </c>
      <c r="D310" s="42">
        <v>0</v>
      </c>
      <c r="E310" s="43">
        <v>0</v>
      </c>
      <c r="F310" s="43">
        <v>0</v>
      </c>
      <c r="G310" s="43">
        <v>0</v>
      </c>
      <c r="H310" s="44">
        <v>0</v>
      </c>
      <c r="I310" s="43">
        <v>0</v>
      </c>
      <c r="J310" s="44">
        <v>0</v>
      </c>
      <c r="K310" s="44">
        <v>0</v>
      </c>
      <c r="L310" s="44">
        <v>0</v>
      </c>
      <c r="M310" s="43">
        <v>0</v>
      </c>
      <c r="N310" s="44">
        <v>0</v>
      </c>
      <c r="O310" s="43">
        <v>0</v>
      </c>
      <c r="P310" s="171">
        <v>0</v>
      </c>
      <c r="Q310" s="182">
        <v>0</v>
      </c>
      <c r="R310" s="45">
        <v>0</v>
      </c>
    </row>
    <row r="311" spans="1:18" ht="24.75" x14ac:dyDescent="0.25">
      <c r="A311" s="39" t="s">
        <v>491</v>
      </c>
      <c r="B311" s="40" t="s">
        <v>492</v>
      </c>
      <c r="C311" s="41" t="s">
        <v>472</v>
      </c>
      <c r="D311" s="42">
        <v>0</v>
      </c>
      <c r="E311" s="43">
        <v>0</v>
      </c>
      <c r="F311" s="43">
        <v>0</v>
      </c>
      <c r="G311" s="43">
        <v>0</v>
      </c>
      <c r="H311" s="44">
        <v>0</v>
      </c>
      <c r="I311" s="43">
        <v>0</v>
      </c>
      <c r="J311" s="44">
        <v>0</v>
      </c>
      <c r="K311" s="44">
        <v>0</v>
      </c>
      <c r="L311" s="44">
        <v>0</v>
      </c>
      <c r="M311" s="43">
        <v>0</v>
      </c>
      <c r="N311" s="44">
        <v>0</v>
      </c>
      <c r="O311" s="43">
        <v>0</v>
      </c>
      <c r="P311" s="171">
        <v>0</v>
      </c>
      <c r="Q311" s="182">
        <v>0</v>
      </c>
      <c r="R311" s="45">
        <v>0</v>
      </c>
    </row>
    <row r="312" spans="1:18" x14ac:dyDescent="0.25">
      <c r="A312" s="39" t="s">
        <v>493</v>
      </c>
      <c r="B312" s="40" t="s">
        <v>49</v>
      </c>
      <c r="C312" s="41" t="s">
        <v>472</v>
      </c>
      <c r="D312" s="42">
        <v>0</v>
      </c>
      <c r="E312" s="43">
        <v>0</v>
      </c>
      <c r="F312" s="43">
        <v>0</v>
      </c>
      <c r="G312" s="43">
        <v>0</v>
      </c>
      <c r="H312" s="44">
        <v>0</v>
      </c>
      <c r="I312" s="43">
        <v>0</v>
      </c>
      <c r="J312" s="44">
        <v>0</v>
      </c>
      <c r="K312" s="44">
        <v>0</v>
      </c>
      <c r="L312" s="44">
        <v>0</v>
      </c>
      <c r="M312" s="43">
        <v>0</v>
      </c>
      <c r="N312" s="44">
        <v>0</v>
      </c>
      <c r="O312" s="43">
        <v>0</v>
      </c>
      <c r="P312" s="171">
        <v>0</v>
      </c>
      <c r="Q312" s="182">
        <v>0</v>
      </c>
      <c r="R312" s="45">
        <v>0</v>
      </c>
    </row>
    <row r="313" spans="1:18" ht="15.75" thickBot="1" x14ac:dyDescent="0.3">
      <c r="A313" s="46" t="s">
        <v>494</v>
      </c>
      <c r="B313" s="47" t="s">
        <v>51</v>
      </c>
      <c r="C313" s="49" t="s">
        <v>472</v>
      </c>
      <c r="D313" s="50">
        <v>0</v>
      </c>
      <c r="E313" s="51">
        <v>0</v>
      </c>
      <c r="F313" s="51">
        <v>0</v>
      </c>
      <c r="G313" s="51">
        <v>0</v>
      </c>
      <c r="H313" s="44">
        <v>0</v>
      </c>
      <c r="I313" s="43">
        <v>0</v>
      </c>
      <c r="J313" s="44">
        <v>0</v>
      </c>
      <c r="K313" s="44">
        <v>0</v>
      </c>
      <c r="L313" s="44">
        <v>0</v>
      </c>
      <c r="M313" s="51">
        <v>0</v>
      </c>
      <c r="N313" s="44">
        <v>0</v>
      </c>
      <c r="O313" s="43">
        <v>0</v>
      </c>
      <c r="P313" s="171">
        <v>0</v>
      </c>
      <c r="Q313" s="185">
        <v>0</v>
      </c>
      <c r="R313" s="45">
        <v>0</v>
      </c>
    </row>
    <row r="314" spans="1:18" ht="15.75" thickBot="1" x14ac:dyDescent="0.3">
      <c r="A314" s="32" t="s">
        <v>495</v>
      </c>
      <c r="B314" s="33"/>
      <c r="C314" s="34"/>
      <c r="D314" s="56"/>
      <c r="E314" s="56"/>
      <c r="F314" s="56">
        <v>0</v>
      </c>
      <c r="G314" s="56"/>
      <c r="H314" s="57"/>
      <c r="I314" s="56"/>
      <c r="J314" s="56"/>
      <c r="K314" s="56"/>
      <c r="L314" s="56"/>
      <c r="M314" s="56"/>
      <c r="N314" s="56"/>
      <c r="O314" s="56"/>
      <c r="P314" s="56"/>
      <c r="Q314" s="186">
        <v>0</v>
      </c>
      <c r="R314" s="58">
        <v>0</v>
      </c>
    </row>
    <row r="315" spans="1:18" ht="16.5" x14ac:dyDescent="0.25">
      <c r="A315" s="37" t="s">
        <v>496</v>
      </c>
      <c r="B315" s="38" t="s">
        <v>497</v>
      </c>
      <c r="C315" s="41" t="s">
        <v>230</v>
      </c>
      <c r="D315" s="82" t="s">
        <v>498</v>
      </c>
      <c r="E315" s="132" t="s">
        <v>498</v>
      </c>
      <c r="F315" s="132" t="s">
        <v>498</v>
      </c>
      <c r="G315" s="132" t="s">
        <v>498</v>
      </c>
      <c r="H315" s="79" t="s">
        <v>498</v>
      </c>
      <c r="I315" s="132" t="s">
        <v>498</v>
      </c>
      <c r="J315" s="79" t="s">
        <v>498</v>
      </c>
      <c r="K315" s="132" t="s">
        <v>498</v>
      </c>
      <c r="L315" s="79" t="s">
        <v>498</v>
      </c>
      <c r="M315" s="132" t="s">
        <v>498</v>
      </c>
      <c r="N315" s="79" t="s">
        <v>498</v>
      </c>
      <c r="O315" s="132" t="s">
        <v>498</v>
      </c>
      <c r="P315" s="173" t="s">
        <v>498</v>
      </c>
      <c r="Q315" s="187">
        <v>0</v>
      </c>
      <c r="R315" s="81">
        <v>0</v>
      </c>
    </row>
    <row r="316" spans="1:18" x14ac:dyDescent="0.25">
      <c r="A316" s="39" t="s">
        <v>499</v>
      </c>
      <c r="B316" s="40" t="s">
        <v>500</v>
      </c>
      <c r="C316" s="41" t="s">
        <v>501</v>
      </c>
      <c r="D316" s="82">
        <v>0</v>
      </c>
      <c r="E316" s="132">
        <v>0</v>
      </c>
      <c r="F316" s="132">
        <v>0</v>
      </c>
      <c r="G316" s="132">
        <v>0</v>
      </c>
      <c r="H316" s="132">
        <v>0</v>
      </c>
      <c r="I316" s="132">
        <v>0</v>
      </c>
      <c r="J316" s="132">
        <v>0</v>
      </c>
      <c r="K316" s="132">
        <v>0</v>
      </c>
      <c r="L316" s="132">
        <v>0</v>
      </c>
      <c r="M316" s="132">
        <v>0</v>
      </c>
      <c r="N316" s="132">
        <v>0</v>
      </c>
      <c r="O316" s="132">
        <v>0</v>
      </c>
      <c r="P316" s="168">
        <v>0</v>
      </c>
      <c r="Q316" s="175">
        <v>0</v>
      </c>
      <c r="R316" s="83">
        <v>0</v>
      </c>
    </row>
    <row r="317" spans="1:18" x14ac:dyDescent="0.25">
      <c r="A317" s="39" t="s">
        <v>502</v>
      </c>
      <c r="B317" s="40" t="s">
        <v>503</v>
      </c>
      <c r="C317" s="41" t="s">
        <v>504</v>
      </c>
      <c r="D317" s="82">
        <v>0</v>
      </c>
      <c r="E317" s="132">
        <v>0</v>
      </c>
      <c r="F317" s="132">
        <v>0</v>
      </c>
      <c r="G317" s="132">
        <v>0</v>
      </c>
      <c r="H317" s="132">
        <v>0</v>
      </c>
      <c r="I317" s="132">
        <v>0</v>
      </c>
      <c r="J317" s="132">
        <v>0</v>
      </c>
      <c r="K317" s="132">
        <v>0</v>
      </c>
      <c r="L317" s="132">
        <v>0</v>
      </c>
      <c r="M317" s="132">
        <v>0</v>
      </c>
      <c r="N317" s="132">
        <v>0</v>
      </c>
      <c r="O317" s="132">
        <v>0</v>
      </c>
      <c r="P317" s="168">
        <v>0</v>
      </c>
      <c r="Q317" s="175">
        <v>0</v>
      </c>
      <c r="R317" s="83">
        <v>0</v>
      </c>
    </row>
    <row r="318" spans="1:18" x14ac:dyDescent="0.25">
      <c r="A318" s="39" t="s">
        <v>505</v>
      </c>
      <c r="B318" s="40" t="s">
        <v>506</v>
      </c>
      <c r="C318" s="41" t="s">
        <v>501</v>
      </c>
      <c r="D318" s="82">
        <v>0</v>
      </c>
      <c r="E318" s="132">
        <v>0</v>
      </c>
      <c r="F318" s="132">
        <v>0</v>
      </c>
      <c r="G318" s="132">
        <v>0</v>
      </c>
      <c r="H318" s="132">
        <v>0</v>
      </c>
      <c r="I318" s="132">
        <v>0</v>
      </c>
      <c r="J318" s="132">
        <v>0</v>
      </c>
      <c r="K318" s="132">
        <v>0</v>
      </c>
      <c r="L318" s="132">
        <v>0</v>
      </c>
      <c r="M318" s="132">
        <v>0</v>
      </c>
      <c r="N318" s="132">
        <v>0</v>
      </c>
      <c r="O318" s="132">
        <v>0</v>
      </c>
      <c r="P318" s="168">
        <v>0</v>
      </c>
      <c r="Q318" s="175">
        <v>0</v>
      </c>
      <c r="R318" s="83">
        <v>0</v>
      </c>
    </row>
    <row r="319" spans="1:18" x14ac:dyDescent="0.25">
      <c r="A319" s="39" t="s">
        <v>507</v>
      </c>
      <c r="B319" s="40" t="s">
        <v>508</v>
      </c>
      <c r="C319" s="41" t="s">
        <v>504</v>
      </c>
      <c r="D319" s="82">
        <v>0</v>
      </c>
      <c r="E319" s="132">
        <v>0</v>
      </c>
      <c r="F319" s="132">
        <v>0</v>
      </c>
      <c r="G319" s="132">
        <v>0</v>
      </c>
      <c r="H319" s="132">
        <v>0</v>
      </c>
      <c r="I319" s="132">
        <v>0</v>
      </c>
      <c r="J319" s="132">
        <v>0</v>
      </c>
      <c r="K319" s="132">
        <v>0</v>
      </c>
      <c r="L319" s="132">
        <v>0</v>
      </c>
      <c r="M319" s="132">
        <v>0</v>
      </c>
      <c r="N319" s="132">
        <v>0</v>
      </c>
      <c r="O319" s="132">
        <v>0</v>
      </c>
      <c r="P319" s="168">
        <v>0</v>
      </c>
      <c r="Q319" s="175">
        <v>0</v>
      </c>
      <c r="R319" s="83">
        <v>0</v>
      </c>
    </row>
    <row r="320" spans="1:18" x14ac:dyDescent="0.25">
      <c r="A320" s="39" t="s">
        <v>509</v>
      </c>
      <c r="B320" s="40" t="s">
        <v>510</v>
      </c>
      <c r="C320" s="41" t="s">
        <v>511</v>
      </c>
      <c r="D320" s="82">
        <v>0</v>
      </c>
      <c r="E320" s="132">
        <v>0</v>
      </c>
      <c r="F320" s="132">
        <v>0</v>
      </c>
      <c r="G320" s="132">
        <v>0</v>
      </c>
      <c r="H320" s="132">
        <v>0</v>
      </c>
      <c r="I320" s="132">
        <v>0</v>
      </c>
      <c r="J320" s="132">
        <v>0</v>
      </c>
      <c r="K320" s="132">
        <v>0</v>
      </c>
      <c r="L320" s="132">
        <v>0</v>
      </c>
      <c r="M320" s="132">
        <v>0</v>
      </c>
      <c r="N320" s="132">
        <v>0</v>
      </c>
      <c r="O320" s="132">
        <v>0</v>
      </c>
      <c r="P320" s="168">
        <v>0</v>
      </c>
      <c r="Q320" s="175">
        <v>0</v>
      </c>
      <c r="R320" s="83">
        <v>0</v>
      </c>
    </row>
    <row r="321" spans="1:18" x14ac:dyDescent="0.25">
      <c r="A321" s="39" t="s">
        <v>512</v>
      </c>
      <c r="B321" s="40" t="s">
        <v>513</v>
      </c>
      <c r="C321" s="41" t="s">
        <v>230</v>
      </c>
      <c r="D321" s="82" t="s">
        <v>498</v>
      </c>
      <c r="E321" s="132" t="s">
        <v>498</v>
      </c>
      <c r="F321" s="132" t="s">
        <v>498</v>
      </c>
      <c r="G321" s="132" t="s">
        <v>498</v>
      </c>
      <c r="H321" s="132" t="s">
        <v>498</v>
      </c>
      <c r="I321" s="132" t="s">
        <v>498</v>
      </c>
      <c r="J321" s="132" t="s">
        <v>498</v>
      </c>
      <c r="K321" s="132" t="s">
        <v>498</v>
      </c>
      <c r="L321" s="132" t="s">
        <v>498</v>
      </c>
      <c r="M321" s="132" t="s">
        <v>498</v>
      </c>
      <c r="N321" s="132" t="s">
        <v>498</v>
      </c>
      <c r="O321" s="132" t="s">
        <v>498</v>
      </c>
      <c r="P321" s="168" t="s">
        <v>498</v>
      </c>
      <c r="Q321" s="175">
        <v>0</v>
      </c>
      <c r="R321" s="83">
        <v>0</v>
      </c>
    </row>
    <row r="322" spans="1:18" x14ac:dyDescent="0.25">
      <c r="A322" s="39" t="s">
        <v>514</v>
      </c>
      <c r="B322" s="40" t="s">
        <v>515</v>
      </c>
      <c r="C322" s="41" t="s">
        <v>511</v>
      </c>
      <c r="D322" s="82">
        <v>0</v>
      </c>
      <c r="E322" s="132">
        <v>0</v>
      </c>
      <c r="F322" s="132">
        <v>0</v>
      </c>
      <c r="G322" s="132">
        <v>0</v>
      </c>
      <c r="H322" s="132">
        <v>0</v>
      </c>
      <c r="I322" s="132">
        <v>0</v>
      </c>
      <c r="J322" s="132">
        <v>0</v>
      </c>
      <c r="K322" s="132">
        <v>0</v>
      </c>
      <c r="L322" s="132">
        <v>0</v>
      </c>
      <c r="M322" s="132">
        <v>0</v>
      </c>
      <c r="N322" s="132">
        <v>0</v>
      </c>
      <c r="O322" s="132">
        <v>0</v>
      </c>
      <c r="P322" s="168">
        <v>0</v>
      </c>
      <c r="Q322" s="175">
        <v>0</v>
      </c>
      <c r="R322" s="83">
        <v>0</v>
      </c>
    </row>
    <row r="323" spans="1:18" x14ac:dyDescent="0.25">
      <c r="A323" s="39" t="s">
        <v>516</v>
      </c>
      <c r="B323" s="40" t="s">
        <v>517</v>
      </c>
      <c r="C323" s="41" t="s">
        <v>518</v>
      </c>
      <c r="D323" s="82">
        <v>0</v>
      </c>
      <c r="E323" s="132">
        <v>0</v>
      </c>
      <c r="F323" s="132">
        <v>0</v>
      </c>
      <c r="G323" s="132">
        <v>0</v>
      </c>
      <c r="H323" s="132">
        <v>0</v>
      </c>
      <c r="I323" s="132">
        <v>0</v>
      </c>
      <c r="J323" s="132">
        <v>0</v>
      </c>
      <c r="K323" s="132">
        <v>0</v>
      </c>
      <c r="L323" s="132">
        <v>0</v>
      </c>
      <c r="M323" s="132">
        <v>0</v>
      </c>
      <c r="N323" s="132">
        <v>0</v>
      </c>
      <c r="O323" s="132">
        <v>0</v>
      </c>
      <c r="P323" s="168">
        <v>0</v>
      </c>
      <c r="Q323" s="175">
        <v>0</v>
      </c>
      <c r="R323" s="83">
        <v>0</v>
      </c>
    </row>
    <row r="324" spans="1:18" x14ac:dyDescent="0.25">
      <c r="A324" s="39" t="s">
        <v>519</v>
      </c>
      <c r="B324" s="40" t="s">
        <v>520</v>
      </c>
      <c r="C324" s="41" t="s">
        <v>230</v>
      </c>
      <c r="D324" s="82" t="s">
        <v>498</v>
      </c>
      <c r="E324" s="132" t="s">
        <v>498</v>
      </c>
      <c r="F324" s="132" t="s">
        <v>498</v>
      </c>
      <c r="G324" s="132" t="s">
        <v>498</v>
      </c>
      <c r="H324" s="132" t="s">
        <v>498</v>
      </c>
      <c r="I324" s="132" t="s">
        <v>498</v>
      </c>
      <c r="J324" s="132" t="s">
        <v>498</v>
      </c>
      <c r="K324" s="132" t="s">
        <v>498</v>
      </c>
      <c r="L324" s="132" t="s">
        <v>498</v>
      </c>
      <c r="M324" s="132" t="s">
        <v>498</v>
      </c>
      <c r="N324" s="132" t="s">
        <v>498</v>
      </c>
      <c r="O324" s="132" t="s">
        <v>498</v>
      </c>
      <c r="P324" s="168" t="s">
        <v>498</v>
      </c>
      <c r="Q324" s="175">
        <v>0</v>
      </c>
      <c r="R324" s="83">
        <v>0</v>
      </c>
    </row>
    <row r="325" spans="1:18" x14ac:dyDescent="0.25">
      <c r="A325" s="39" t="s">
        <v>521</v>
      </c>
      <c r="B325" s="40" t="s">
        <v>515</v>
      </c>
      <c r="C325" s="41" t="s">
        <v>511</v>
      </c>
      <c r="D325" s="82">
        <v>0</v>
      </c>
      <c r="E325" s="132">
        <v>0</v>
      </c>
      <c r="F325" s="132">
        <v>0</v>
      </c>
      <c r="G325" s="132">
        <v>0</v>
      </c>
      <c r="H325" s="132">
        <v>0</v>
      </c>
      <c r="I325" s="132">
        <v>0</v>
      </c>
      <c r="J325" s="132">
        <v>0</v>
      </c>
      <c r="K325" s="132">
        <v>0</v>
      </c>
      <c r="L325" s="132">
        <v>0</v>
      </c>
      <c r="M325" s="132">
        <v>0</v>
      </c>
      <c r="N325" s="132">
        <v>0</v>
      </c>
      <c r="O325" s="132">
        <v>0</v>
      </c>
      <c r="P325" s="168">
        <v>0</v>
      </c>
      <c r="Q325" s="175">
        <v>0</v>
      </c>
      <c r="R325" s="83">
        <v>0</v>
      </c>
    </row>
    <row r="326" spans="1:18" x14ac:dyDescent="0.25">
      <c r="A326" s="39" t="s">
        <v>522</v>
      </c>
      <c r="B326" s="40" t="s">
        <v>523</v>
      </c>
      <c r="C326" s="41" t="s">
        <v>501</v>
      </c>
      <c r="D326" s="82">
        <v>0</v>
      </c>
      <c r="E326" s="132">
        <v>0</v>
      </c>
      <c r="F326" s="132">
        <v>0</v>
      </c>
      <c r="G326" s="132">
        <v>0</v>
      </c>
      <c r="H326" s="132">
        <v>0</v>
      </c>
      <c r="I326" s="132">
        <v>0</v>
      </c>
      <c r="J326" s="132">
        <v>0</v>
      </c>
      <c r="K326" s="132">
        <v>0</v>
      </c>
      <c r="L326" s="132">
        <v>0</v>
      </c>
      <c r="M326" s="132">
        <v>0</v>
      </c>
      <c r="N326" s="132">
        <v>0</v>
      </c>
      <c r="O326" s="132">
        <v>0</v>
      </c>
      <c r="P326" s="168">
        <v>0</v>
      </c>
      <c r="Q326" s="175">
        <v>0</v>
      </c>
      <c r="R326" s="83">
        <v>0</v>
      </c>
    </row>
    <row r="327" spans="1:18" x14ac:dyDescent="0.25">
      <c r="A327" s="39" t="s">
        <v>524</v>
      </c>
      <c r="B327" s="40" t="s">
        <v>517</v>
      </c>
      <c r="C327" s="41" t="s">
        <v>518</v>
      </c>
      <c r="D327" s="82">
        <v>0</v>
      </c>
      <c r="E327" s="132">
        <v>0</v>
      </c>
      <c r="F327" s="132">
        <v>0</v>
      </c>
      <c r="G327" s="132">
        <v>0</v>
      </c>
      <c r="H327" s="132">
        <v>0</v>
      </c>
      <c r="I327" s="132">
        <v>0</v>
      </c>
      <c r="J327" s="132">
        <v>0</v>
      </c>
      <c r="K327" s="132">
        <v>0</v>
      </c>
      <c r="L327" s="132">
        <v>0</v>
      </c>
      <c r="M327" s="132">
        <v>0</v>
      </c>
      <c r="N327" s="132">
        <v>0</v>
      </c>
      <c r="O327" s="132">
        <v>0</v>
      </c>
      <c r="P327" s="168">
        <v>0</v>
      </c>
      <c r="Q327" s="175">
        <v>0</v>
      </c>
      <c r="R327" s="83">
        <v>0</v>
      </c>
    </row>
    <row r="328" spans="1:18" x14ac:dyDescent="0.25">
      <c r="A328" s="39" t="s">
        <v>525</v>
      </c>
      <c r="B328" s="40" t="s">
        <v>526</v>
      </c>
      <c r="C328" s="41" t="s">
        <v>230</v>
      </c>
      <c r="D328" s="82" t="s">
        <v>498</v>
      </c>
      <c r="E328" s="132" t="s">
        <v>498</v>
      </c>
      <c r="F328" s="132" t="s">
        <v>498</v>
      </c>
      <c r="G328" s="132" t="s">
        <v>498</v>
      </c>
      <c r="H328" s="132" t="s">
        <v>498</v>
      </c>
      <c r="I328" s="132" t="s">
        <v>498</v>
      </c>
      <c r="J328" s="132" t="s">
        <v>498</v>
      </c>
      <c r="K328" s="132" t="s">
        <v>498</v>
      </c>
      <c r="L328" s="132" t="s">
        <v>498</v>
      </c>
      <c r="M328" s="132" t="s">
        <v>498</v>
      </c>
      <c r="N328" s="132" t="s">
        <v>498</v>
      </c>
      <c r="O328" s="132" t="s">
        <v>498</v>
      </c>
      <c r="P328" s="168" t="s">
        <v>498</v>
      </c>
      <c r="Q328" s="175">
        <v>0</v>
      </c>
      <c r="R328" s="83">
        <v>0</v>
      </c>
    </row>
    <row r="329" spans="1:18" x14ac:dyDescent="0.25">
      <c r="A329" s="39" t="s">
        <v>527</v>
      </c>
      <c r="B329" s="40" t="s">
        <v>515</v>
      </c>
      <c r="C329" s="41" t="s">
        <v>511</v>
      </c>
      <c r="D329" s="82">
        <v>0</v>
      </c>
      <c r="E329" s="132">
        <v>0</v>
      </c>
      <c r="F329" s="132">
        <v>0</v>
      </c>
      <c r="G329" s="132">
        <v>0</v>
      </c>
      <c r="H329" s="132">
        <v>0</v>
      </c>
      <c r="I329" s="132">
        <v>0</v>
      </c>
      <c r="J329" s="132">
        <v>0</v>
      </c>
      <c r="K329" s="132">
        <v>0</v>
      </c>
      <c r="L329" s="132">
        <v>0</v>
      </c>
      <c r="M329" s="132">
        <v>0</v>
      </c>
      <c r="N329" s="132">
        <v>0</v>
      </c>
      <c r="O329" s="132">
        <v>0</v>
      </c>
      <c r="P329" s="168">
        <v>0</v>
      </c>
      <c r="Q329" s="175">
        <v>0</v>
      </c>
      <c r="R329" s="83">
        <v>0</v>
      </c>
    </row>
    <row r="330" spans="1:18" x14ac:dyDescent="0.25">
      <c r="A330" s="39" t="s">
        <v>528</v>
      </c>
      <c r="B330" s="40" t="s">
        <v>517</v>
      </c>
      <c r="C330" s="41" t="s">
        <v>518</v>
      </c>
      <c r="D330" s="82">
        <v>0</v>
      </c>
      <c r="E330" s="132">
        <v>0</v>
      </c>
      <c r="F330" s="132">
        <v>0</v>
      </c>
      <c r="G330" s="132">
        <v>0</v>
      </c>
      <c r="H330" s="132">
        <v>0</v>
      </c>
      <c r="I330" s="132">
        <v>0</v>
      </c>
      <c r="J330" s="132">
        <v>0</v>
      </c>
      <c r="K330" s="132">
        <v>0</v>
      </c>
      <c r="L330" s="132">
        <v>0</v>
      </c>
      <c r="M330" s="132">
        <v>0</v>
      </c>
      <c r="N330" s="132">
        <v>0</v>
      </c>
      <c r="O330" s="132">
        <v>0</v>
      </c>
      <c r="P330" s="168">
        <v>0</v>
      </c>
      <c r="Q330" s="175">
        <v>0</v>
      </c>
      <c r="R330" s="83">
        <v>0</v>
      </c>
    </row>
    <row r="331" spans="1:18" x14ac:dyDescent="0.25">
      <c r="A331" s="39" t="s">
        <v>529</v>
      </c>
      <c r="B331" s="40" t="s">
        <v>530</v>
      </c>
      <c r="C331" s="41" t="s">
        <v>230</v>
      </c>
      <c r="D331" s="82" t="s">
        <v>498</v>
      </c>
      <c r="E331" s="132" t="s">
        <v>498</v>
      </c>
      <c r="F331" s="132" t="s">
        <v>498</v>
      </c>
      <c r="G331" s="132" t="s">
        <v>498</v>
      </c>
      <c r="H331" s="132" t="s">
        <v>498</v>
      </c>
      <c r="I331" s="132" t="s">
        <v>498</v>
      </c>
      <c r="J331" s="132" t="s">
        <v>498</v>
      </c>
      <c r="K331" s="132" t="s">
        <v>498</v>
      </c>
      <c r="L331" s="132" t="s">
        <v>498</v>
      </c>
      <c r="M331" s="132" t="s">
        <v>498</v>
      </c>
      <c r="N331" s="132" t="s">
        <v>498</v>
      </c>
      <c r="O331" s="132" t="s">
        <v>498</v>
      </c>
      <c r="P331" s="168" t="s">
        <v>498</v>
      </c>
      <c r="Q331" s="175">
        <v>0</v>
      </c>
      <c r="R331" s="83">
        <v>0</v>
      </c>
    </row>
    <row r="332" spans="1:18" x14ac:dyDescent="0.25">
      <c r="A332" s="39" t="s">
        <v>531</v>
      </c>
      <c r="B332" s="40" t="s">
        <v>515</v>
      </c>
      <c r="C332" s="41" t="s">
        <v>511</v>
      </c>
      <c r="D332" s="82">
        <v>0</v>
      </c>
      <c r="E332" s="132">
        <v>0</v>
      </c>
      <c r="F332" s="132">
        <v>0</v>
      </c>
      <c r="G332" s="132">
        <v>0</v>
      </c>
      <c r="H332" s="132">
        <v>0</v>
      </c>
      <c r="I332" s="132">
        <v>0</v>
      </c>
      <c r="J332" s="132">
        <v>0</v>
      </c>
      <c r="K332" s="132">
        <v>0</v>
      </c>
      <c r="L332" s="132">
        <v>0</v>
      </c>
      <c r="M332" s="132">
        <v>0</v>
      </c>
      <c r="N332" s="132">
        <v>0</v>
      </c>
      <c r="O332" s="132">
        <v>0</v>
      </c>
      <c r="P332" s="168">
        <v>0</v>
      </c>
      <c r="Q332" s="175">
        <v>0</v>
      </c>
      <c r="R332" s="83">
        <v>0</v>
      </c>
    </row>
    <row r="333" spans="1:18" x14ac:dyDescent="0.25">
      <c r="A333" s="39" t="s">
        <v>532</v>
      </c>
      <c r="B333" s="40" t="s">
        <v>523</v>
      </c>
      <c r="C333" s="41" t="s">
        <v>501</v>
      </c>
      <c r="D333" s="82">
        <v>0</v>
      </c>
      <c r="E333" s="132">
        <v>0</v>
      </c>
      <c r="F333" s="132">
        <v>0</v>
      </c>
      <c r="G333" s="132">
        <v>0</v>
      </c>
      <c r="H333" s="132">
        <v>0</v>
      </c>
      <c r="I333" s="132">
        <v>0</v>
      </c>
      <c r="J333" s="132">
        <v>0</v>
      </c>
      <c r="K333" s="132">
        <v>0</v>
      </c>
      <c r="L333" s="132">
        <v>0</v>
      </c>
      <c r="M333" s="132">
        <v>0</v>
      </c>
      <c r="N333" s="132">
        <v>0</v>
      </c>
      <c r="O333" s="132">
        <v>0</v>
      </c>
      <c r="P333" s="168">
        <v>0</v>
      </c>
      <c r="Q333" s="175">
        <v>0</v>
      </c>
      <c r="R333" s="83">
        <v>0</v>
      </c>
    </row>
    <row r="334" spans="1:18" x14ac:dyDescent="0.25">
      <c r="A334" s="39" t="s">
        <v>533</v>
      </c>
      <c r="B334" s="40" t="s">
        <v>517</v>
      </c>
      <c r="C334" s="41" t="s">
        <v>518</v>
      </c>
      <c r="D334" s="82">
        <v>0</v>
      </c>
      <c r="E334" s="132">
        <v>0</v>
      </c>
      <c r="F334" s="132">
        <v>0</v>
      </c>
      <c r="G334" s="132">
        <v>0</v>
      </c>
      <c r="H334" s="132">
        <v>0</v>
      </c>
      <c r="I334" s="132">
        <v>0</v>
      </c>
      <c r="J334" s="132">
        <v>0</v>
      </c>
      <c r="K334" s="132">
        <v>0</v>
      </c>
      <c r="L334" s="132">
        <v>0</v>
      </c>
      <c r="M334" s="132">
        <v>0</v>
      </c>
      <c r="N334" s="132">
        <v>0</v>
      </c>
      <c r="O334" s="132">
        <v>0</v>
      </c>
      <c r="P334" s="168">
        <v>0</v>
      </c>
      <c r="Q334" s="175">
        <v>0</v>
      </c>
      <c r="R334" s="83">
        <v>0</v>
      </c>
    </row>
    <row r="335" spans="1:18" ht="16.5" x14ac:dyDescent="0.25">
      <c r="A335" s="39" t="s">
        <v>534</v>
      </c>
      <c r="B335" s="40" t="s">
        <v>535</v>
      </c>
      <c r="C335" s="41" t="s">
        <v>230</v>
      </c>
      <c r="D335" s="82" t="s">
        <v>498</v>
      </c>
      <c r="E335" s="132" t="s">
        <v>498</v>
      </c>
      <c r="F335" s="132" t="s">
        <v>498</v>
      </c>
      <c r="G335" s="132" t="s">
        <v>498</v>
      </c>
      <c r="H335" s="132" t="s">
        <v>498</v>
      </c>
      <c r="I335" s="132" t="s">
        <v>498</v>
      </c>
      <c r="J335" s="132" t="s">
        <v>498</v>
      </c>
      <c r="K335" s="132" t="s">
        <v>498</v>
      </c>
      <c r="L335" s="132" t="s">
        <v>498</v>
      </c>
      <c r="M335" s="132" t="s">
        <v>498</v>
      </c>
      <c r="N335" s="132" t="s">
        <v>498</v>
      </c>
      <c r="O335" s="132" t="s">
        <v>498</v>
      </c>
      <c r="P335" s="168" t="s">
        <v>498</v>
      </c>
      <c r="Q335" s="175">
        <v>0</v>
      </c>
      <c r="R335" s="83">
        <v>0</v>
      </c>
    </row>
    <row r="336" spans="1:18" ht="16.5" x14ac:dyDescent="0.25">
      <c r="A336" s="39" t="s">
        <v>536</v>
      </c>
      <c r="B336" s="40" t="s">
        <v>537</v>
      </c>
      <c r="C336" s="41" t="s">
        <v>511</v>
      </c>
      <c r="D336" s="82">
        <v>2993.5067158000002</v>
      </c>
      <c r="E336" s="132">
        <v>3020.2869999999998</v>
      </c>
      <c r="F336" s="132">
        <v>3096.42</v>
      </c>
      <c r="G336" s="132">
        <v>3206.0994622304015</v>
      </c>
      <c r="H336" s="132">
        <v>3113.3816780000002</v>
      </c>
      <c r="I336" s="132">
        <v>3229.259</v>
      </c>
      <c r="J336" s="133">
        <v>3884.15</v>
      </c>
      <c r="K336" s="132">
        <v>3260.0930000000003</v>
      </c>
      <c r="L336" s="133">
        <v>3430.8589999999999</v>
      </c>
      <c r="M336" s="132">
        <v>3696.5499999999997</v>
      </c>
      <c r="N336" s="133">
        <v>3696.5519744185444</v>
      </c>
      <c r="O336" s="132">
        <v>5581.5883478639998</v>
      </c>
      <c r="P336" s="161">
        <v>4278.7760006511016</v>
      </c>
      <c r="Q336" s="175">
        <v>18973.5898100944</v>
      </c>
      <c r="R336" s="83">
        <v>18403.718653069645</v>
      </c>
    </row>
    <row r="337" spans="1:18" ht="16.5" x14ac:dyDescent="0.25">
      <c r="A337" s="39" t="s">
        <v>538</v>
      </c>
      <c r="B337" s="40" t="s">
        <v>539</v>
      </c>
      <c r="C337" s="41" t="s">
        <v>511</v>
      </c>
      <c r="D337" s="82">
        <v>0</v>
      </c>
      <c r="E337" s="132">
        <v>0</v>
      </c>
      <c r="F337" s="132">
        <v>0</v>
      </c>
      <c r="G337" s="132">
        <v>0</v>
      </c>
      <c r="H337" s="132">
        <v>0</v>
      </c>
      <c r="I337" s="132">
        <v>0</v>
      </c>
      <c r="J337" s="133">
        <v>0</v>
      </c>
      <c r="K337" s="132">
        <v>0</v>
      </c>
      <c r="L337" s="133">
        <v>0</v>
      </c>
      <c r="M337" s="132">
        <v>0</v>
      </c>
      <c r="N337" s="133">
        <v>0</v>
      </c>
      <c r="O337" s="132">
        <v>0</v>
      </c>
      <c r="P337" s="161">
        <v>0</v>
      </c>
      <c r="Q337" s="175">
        <v>0</v>
      </c>
      <c r="R337" s="83">
        <v>0</v>
      </c>
    </row>
    <row r="338" spans="1:18" x14ac:dyDescent="0.25">
      <c r="A338" s="39" t="s">
        <v>540</v>
      </c>
      <c r="B338" s="40" t="s">
        <v>541</v>
      </c>
      <c r="C338" s="41" t="s">
        <v>511</v>
      </c>
      <c r="D338" s="82">
        <v>0</v>
      </c>
      <c r="E338" s="132">
        <v>0</v>
      </c>
      <c r="F338" s="132">
        <v>0</v>
      </c>
      <c r="G338" s="132">
        <v>0</v>
      </c>
      <c r="H338" s="132">
        <v>0</v>
      </c>
      <c r="I338" s="132">
        <v>0</v>
      </c>
      <c r="J338" s="133">
        <v>0</v>
      </c>
      <c r="K338" s="132">
        <v>0</v>
      </c>
      <c r="L338" s="133">
        <v>0</v>
      </c>
      <c r="M338" s="132">
        <v>0</v>
      </c>
      <c r="N338" s="133">
        <v>0</v>
      </c>
      <c r="O338" s="132">
        <v>0</v>
      </c>
      <c r="P338" s="161">
        <v>0</v>
      </c>
      <c r="Q338" s="175">
        <v>0</v>
      </c>
      <c r="R338" s="83">
        <v>0</v>
      </c>
    </row>
    <row r="339" spans="1:18" ht="16.5" x14ac:dyDescent="0.25">
      <c r="A339" s="39" t="s">
        <v>542</v>
      </c>
      <c r="B339" s="40" t="s">
        <v>543</v>
      </c>
      <c r="C339" s="41" t="s">
        <v>511</v>
      </c>
      <c r="D339" s="82">
        <v>0</v>
      </c>
      <c r="E339" s="132">
        <v>0</v>
      </c>
      <c r="F339" s="132">
        <v>0</v>
      </c>
      <c r="G339" s="132">
        <v>0</v>
      </c>
      <c r="H339" s="132">
        <v>0</v>
      </c>
      <c r="I339" s="132">
        <v>0</v>
      </c>
      <c r="J339" s="133">
        <v>0</v>
      </c>
      <c r="K339" s="132">
        <v>0</v>
      </c>
      <c r="L339" s="133">
        <v>0</v>
      </c>
      <c r="M339" s="132">
        <v>0</v>
      </c>
      <c r="N339" s="133">
        <v>0</v>
      </c>
      <c r="O339" s="132">
        <v>0</v>
      </c>
      <c r="P339" s="161">
        <v>0</v>
      </c>
      <c r="Q339" s="175">
        <v>0</v>
      </c>
      <c r="R339" s="83">
        <v>0</v>
      </c>
    </row>
    <row r="340" spans="1:18" ht="16.5" x14ac:dyDescent="0.25">
      <c r="A340" s="39" t="s">
        <v>544</v>
      </c>
      <c r="B340" s="40" t="s">
        <v>545</v>
      </c>
      <c r="C340" s="41" t="s">
        <v>511</v>
      </c>
      <c r="D340" s="82">
        <v>357.63458700000001</v>
      </c>
      <c r="E340" s="132">
        <v>373.96699999999998</v>
      </c>
      <c r="F340" s="132">
        <v>381.97300000000001</v>
      </c>
      <c r="G340" s="132">
        <v>396.9724577696</v>
      </c>
      <c r="H340" s="132">
        <v>385.64698900000002</v>
      </c>
      <c r="I340" s="132">
        <v>399.96</v>
      </c>
      <c r="J340" s="133">
        <v>449.79</v>
      </c>
      <c r="K340" s="132">
        <v>403.75400000000002</v>
      </c>
      <c r="L340" s="133">
        <v>445.18400000000003</v>
      </c>
      <c r="M340" s="132">
        <v>457.80600000000004</v>
      </c>
      <c r="N340" s="133">
        <v>457.80678721999993</v>
      </c>
      <c r="O340" s="132">
        <v>691.26833213600003</v>
      </c>
      <c r="P340" s="161">
        <v>529.91799983659996</v>
      </c>
      <c r="Q340" s="175">
        <v>2349.7607899056002</v>
      </c>
      <c r="R340" s="83">
        <v>2268.3457760565998</v>
      </c>
    </row>
    <row r="341" spans="1:18" ht="16.5" x14ac:dyDescent="0.25">
      <c r="A341" s="39" t="s">
        <v>546</v>
      </c>
      <c r="B341" s="40" t="s">
        <v>547</v>
      </c>
      <c r="C341" s="41" t="s">
        <v>501</v>
      </c>
      <c r="D341" s="82">
        <v>419.30500000000001</v>
      </c>
      <c r="E341" s="132">
        <v>427.72899999999998</v>
      </c>
      <c r="F341" s="132">
        <v>444.63400000000001</v>
      </c>
      <c r="G341" s="132">
        <v>455.80365093333307</v>
      </c>
      <c r="H341" s="132">
        <v>445.22883333333334</v>
      </c>
      <c r="I341" s="132">
        <v>463.83539999999999</v>
      </c>
      <c r="J341" s="133">
        <v>453.12799999999999</v>
      </c>
      <c r="K341" s="132">
        <v>468.15783333333343</v>
      </c>
      <c r="L341" s="133">
        <v>468.15792545454542</v>
      </c>
      <c r="M341" s="132">
        <v>528.01658333333341</v>
      </c>
      <c r="N341" s="133">
        <v>528.01658333333341</v>
      </c>
      <c r="O341" s="132">
        <v>689.50600000000009</v>
      </c>
      <c r="P341" s="161">
        <v>595.24237967448846</v>
      </c>
      <c r="Q341" s="175">
        <v>2605.3194676000003</v>
      </c>
      <c r="R341" s="83">
        <v>2489.7737217957006</v>
      </c>
    </row>
    <row r="342" spans="1:18" ht="16.5" x14ac:dyDescent="0.25">
      <c r="A342" s="39" t="s">
        <v>548</v>
      </c>
      <c r="B342" s="40" t="s">
        <v>549</v>
      </c>
      <c r="C342" s="41" t="s">
        <v>501</v>
      </c>
      <c r="D342" s="82">
        <v>0</v>
      </c>
      <c r="E342" s="132">
        <v>0</v>
      </c>
      <c r="F342" s="132">
        <v>0</v>
      </c>
      <c r="G342" s="132">
        <v>0</v>
      </c>
      <c r="H342" s="132">
        <v>0</v>
      </c>
      <c r="I342" s="132">
        <v>0</v>
      </c>
      <c r="J342" s="133">
        <v>0</v>
      </c>
      <c r="K342" s="132">
        <v>0</v>
      </c>
      <c r="L342" s="133">
        <v>0</v>
      </c>
      <c r="M342" s="132">
        <v>0</v>
      </c>
      <c r="N342" s="133">
        <v>0</v>
      </c>
      <c r="O342" s="132">
        <v>0</v>
      </c>
      <c r="P342" s="161">
        <v>0</v>
      </c>
      <c r="Q342" s="175">
        <v>0</v>
      </c>
      <c r="R342" s="83">
        <v>0</v>
      </c>
    </row>
    <row r="343" spans="1:18" x14ac:dyDescent="0.25">
      <c r="A343" s="39" t="s">
        <v>550</v>
      </c>
      <c r="B343" s="40" t="s">
        <v>541</v>
      </c>
      <c r="C343" s="41" t="s">
        <v>501</v>
      </c>
      <c r="D343" s="82">
        <v>0</v>
      </c>
      <c r="E343" s="132">
        <v>0</v>
      </c>
      <c r="F343" s="132">
        <v>0</v>
      </c>
      <c r="G343" s="132">
        <v>0</v>
      </c>
      <c r="H343" s="132">
        <v>0</v>
      </c>
      <c r="I343" s="132">
        <v>0</v>
      </c>
      <c r="J343" s="133">
        <v>0</v>
      </c>
      <c r="K343" s="132">
        <v>0</v>
      </c>
      <c r="L343" s="133">
        <v>0</v>
      </c>
      <c r="M343" s="132">
        <v>0</v>
      </c>
      <c r="N343" s="133">
        <v>0</v>
      </c>
      <c r="O343" s="132">
        <v>0</v>
      </c>
      <c r="P343" s="161">
        <v>0</v>
      </c>
      <c r="Q343" s="175">
        <v>0</v>
      </c>
      <c r="R343" s="83">
        <v>0</v>
      </c>
    </row>
    <row r="344" spans="1:18" ht="16.5" x14ac:dyDescent="0.25">
      <c r="A344" s="39" t="s">
        <v>551</v>
      </c>
      <c r="B344" s="40" t="s">
        <v>543</v>
      </c>
      <c r="C344" s="41" t="s">
        <v>501</v>
      </c>
      <c r="D344" s="82">
        <v>0</v>
      </c>
      <c r="E344" s="132">
        <v>0</v>
      </c>
      <c r="F344" s="132">
        <v>0</v>
      </c>
      <c r="G344" s="132">
        <v>0</v>
      </c>
      <c r="H344" s="132">
        <v>0</v>
      </c>
      <c r="I344" s="132">
        <v>0</v>
      </c>
      <c r="J344" s="133">
        <v>0</v>
      </c>
      <c r="K344" s="132">
        <v>0</v>
      </c>
      <c r="L344" s="133">
        <v>0</v>
      </c>
      <c r="M344" s="132">
        <v>0</v>
      </c>
      <c r="N344" s="133">
        <v>0</v>
      </c>
      <c r="O344" s="132">
        <v>0</v>
      </c>
      <c r="P344" s="161">
        <v>0</v>
      </c>
      <c r="Q344" s="175">
        <v>0</v>
      </c>
      <c r="R344" s="83">
        <v>0</v>
      </c>
    </row>
    <row r="345" spans="1:18" ht="16.5" x14ac:dyDescent="0.25">
      <c r="A345" s="39" t="s">
        <v>552</v>
      </c>
      <c r="B345" s="40" t="s">
        <v>698</v>
      </c>
      <c r="C345" s="41" t="s">
        <v>553</v>
      </c>
      <c r="D345" s="82">
        <v>95724.009623999984</v>
      </c>
      <c r="E345" s="132">
        <v>99129.695620999977</v>
      </c>
      <c r="F345" s="132">
        <v>102820.39046899998</v>
      </c>
      <c r="G345" s="132">
        <v>102734.81728999998</v>
      </c>
      <c r="H345" s="132">
        <v>104599.430079</v>
      </c>
      <c r="I345" s="132">
        <v>105258.89</v>
      </c>
      <c r="J345" s="133">
        <v>108389.78</v>
      </c>
      <c r="K345" s="132">
        <v>107275.3283466211</v>
      </c>
      <c r="L345" s="133">
        <v>110956.38340200017</v>
      </c>
      <c r="M345" s="132">
        <v>116297.07690199999</v>
      </c>
      <c r="N345" s="133">
        <v>114593.3</v>
      </c>
      <c r="O345" s="132">
        <v>120952.80690199998</v>
      </c>
      <c r="P345" s="161">
        <v>118665.87</v>
      </c>
      <c r="Q345" s="175">
        <v>552518.91944062104</v>
      </c>
      <c r="R345" s="83">
        <v>557204.76348100021</v>
      </c>
    </row>
    <row r="346" spans="1:18" ht="24.75" x14ac:dyDescent="0.25">
      <c r="A346" s="39" t="s">
        <v>554</v>
      </c>
      <c r="B346" s="40" t="s">
        <v>555</v>
      </c>
      <c r="C346" s="41" t="s">
        <v>25</v>
      </c>
      <c r="D346" s="82">
        <v>5900.3713628999994</v>
      </c>
      <c r="E346" s="132">
        <v>6002.4002989412138</v>
      </c>
      <c r="F346" s="132">
        <v>5057.5646015600005</v>
      </c>
      <c r="G346" s="132">
        <v>5709.0104863900015</v>
      </c>
      <c r="H346" s="132">
        <v>5172.6164804900009</v>
      </c>
      <c r="I346" s="132">
        <v>5372.225348750002</v>
      </c>
      <c r="J346" s="133">
        <v>5584.5667564599999</v>
      </c>
      <c r="K346" s="132">
        <v>4312.2062669908255</v>
      </c>
      <c r="L346" s="133">
        <v>4298.4388419799989</v>
      </c>
      <c r="M346" s="133">
        <v>9787.7523277758828</v>
      </c>
      <c r="N346" s="133">
        <v>4803.0227911599995</v>
      </c>
      <c r="O346" s="133">
        <v>7961.4362226348949</v>
      </c>
      <c r="P346" s="161">
        <v>7579.8452363200013</v>
      </c>
      <c r="Q346" s="175">
        <v>33142.630652541608</v>
      </c>
      <c r="R346" s="83">
        <v>27438.490106410001</v>
      </c>
    </row>
    <row r="347" spans="1:18" x14ac:dyDescent="0.25">
      <c r="A347" s="39" t="s">
        <v>556</v>
      </c>
      <c r="B347" s="40" t="s">
        <v>557</v>
      </c>
      <c r="C347" s="41" t="s">
        <v>230</v>
      </c>
      <c r="D347" s="82" t="s">
        <v>498</v>
      </c>
      <c r="E347" s="132" t="s">
        <v>498</v>
      </c>
      <c r="F347" s="132" t="s">
        <v>498</v>
      </c>
      <c r="G347" s="132" t="s">
        <v>498</v>
      </c>
      <c r="H347" s="132" t="s">
        <v>498</v>
      </c>
      <c r="I347" s="132" t="s">
        <v>498</v>
      </c>
      <c r="J347" s="133" t="s">
        <v>498</v>
      </c>
      <c r="K347" s="132" t="s">
        <v>498</v>
      </c>
      <c r="L347" s="132" t="s">
        <v>498</v>
      </c>
      <c r="M347" s="132" t="s">
        <v>498</v>
      </c>
      <c r="N347" s="132" t="s">
        <v>498</v>
      </c>
      <c r="O347" s="132" t="s">
        <v>498</v>
      </c>
      <c r="P347" s="168" t="s">
        <v>498</v>
      </c>
      <c r="Q347" s="175">
        <v>0</v>
      </c>
      <c r="R347" s="83">
        <v>0</v>
      </c>
    </row>
    <row r="348" spans="1:18" x14ac:dyDescent="0.25">
      <c r="A348" s="39" t="s">
        <v>558</v>
      </c>
      <c r="B348" s="40" t="s">
        <v>559</v>
      </c>
      <c r="C348" s="41" t="s">
        <v>511</v>
      </c>
      <c r="D348" s="82">
        <v>0</v>
      </c>
      <c r="E348" s="132">
        <v>0</v>
      </c>
      <c r="F348" s="132">
        <v>0</v>
      </c>
      <c r="G348" s="132">
        <v>0</v>
      </c>
      <c r="H348" s="132">
        <v>0</v>
      </c>
      <c r="I348" s="132">
        <v>0</v>
      </c>
      <c r="J348" s="133">
        <v>0</v>
      </c>
      <c r="K348" s="132">
        <v>0</v>
      </c>
      <c r="L348" s="132">
        <v>0</v>
      </c>
      <c r="M348" s="132">
        <v>0</v>
      </c>
      <c r="N348" s="132">
        <v>0</v>
      </c>
      <c r="O348" s="132">
        <v>0</v>
      </c>
      <c r="P348" s="168">
        <v>0</v>
      </c>
      <c r="Q348" s="175">
        <v>0</v>
      </c>
      <c r="R348" s="83">
        <v>0</v>
      </c>
    </row>
    <row r="349" spans="1:18" x14ac:dyDescent="0.25">
      <c r="A349" s="39" t="s">
        <v>560</v>
      </c>
      <c r="B349" s="40" t="s">
        <v>561</v>
      </c>
      <c r="C349" s="41" t="s">
        <v>504</v>
      </c>
      <c r="D349" s="82">
        <v>0</v>
      </c>
      <c r="E349" s="132">
        <v>0</v>
      </c>
      <c r="F349" s="132">
        <v>0</v>
      </c>
      <c r="G349" s="132">
        <v>0</v>
      </c>
      <c r="H349" s="132">
        <v>0</v>
      </c>
      <c r="I349" s="132">
        <v>0</v>
      </c>
      <c r="J349" s="133">
        <v>0</v>
      </c>
      <c r="K349" s="132">
        <v>0</v>
      </c>
      <c r="L349" s="132">
        <v>0</v>
      </c>
      <c r="M349" s="132">
        <v>0</v>
      </c>
      <c r="N349" s="132">
        <v>0</v>
      </c>
      <c r="O349" s="132">
        <v>0</v>
      </c>
      <c r="P349" s="168">
        <v>0</v>
      </c>
      <c r="Q349" s="175">
        <v>0</v>
      </c>
      <c r="R349" s="83">
        <v>0</v>
      </c>
    </row>
    <row r="350" spans="1:18" ht="33" x14ac:dyDescent="0.25">
      <c r="A350" s="39" t="s">
        <v>562</v>
      </c>
      <c r="B350" s="40" t="s">
        <v>563</v>
      </c>
      <c r="C350" s="41" t="s">
        <v>25</v>
      </c>
      <c r="D350" s="82">
        <v>0</v>
      </c>
      <c r="E350" s="132">
        <v>0</v>
      </c>
      <c r="F350" s="132">
        <v>0</v>
      </c>
      <c r="G350" s="132">
        <v>0</v>
      </c>
      <c r="H350" s="132">
        <v>0</v>
      </c>
      <c r="I350" s="132">
        <v>0</v>
      </c>
      <c r="J350" s="133">
        <v>0</v>
      </c>
      <c r="K350" s="132">
        <v>0</v>
      </c>
      <c r="L350" s="132">
        <v>0</v>
      </c>
      <c r="M350" s="132">
        <v>0</v>
      </c>
      <c r="N350" s="132">
        <v>0</v>
      </c>
      <c r="O350" s="132">
        <v>0</v>
      </c>
      <c r="P350" s="168">
        <v>0</v>
      </c>
      <c r="Q350" s="175">
        <v>0</v>
      </c>
      <c r="R350" s="83">
        <v>0</v>
      </c>
    </row>
    <row r="351" spans="1:18" ht="24.75" x14ac:dyDescent="0.25">
      <c r="A351" s="39" t="s">
        <v>564</v>
      </c>
      <c r="B351" s="40" t="s">
        <v>565</v>
      </c>
      <c r="C351" s="41" t="s">
        <v>25</v>
      </c>
      <c r="D351" s="82">
        <v>0</v>
      </c>
      <c r="E351" s="132">
        <v>0</v>
      </c>
      <c r="F351" s="132">
        <v>0</v>
      </c>
      <c r="G351" s="132">
        <v>0</v>
      </c>
      <c r="H351" s="132">
        <v>0</v>
      </c>
      <c r="I351" s="132">
        <v>0</v>
      </c>
      <c r="J351" s="133">
        <v>0</v>
      </c>
      <c r="K351" s="132">
        <v>0</v>
      </c>
      <c r="L351" s="132">
        <v>0</v>
      </c>
      <c r="M351" s="132">
        <v>0</v>
      </c>
      <c r="N351" s="132">
        <v>0</v>
      </c>
      <c r="O351" s="132">
        <v>0</v>
      </c>
      <c r="P351" s="168">
        <v>0</v>
      </c>
      <c r="Q351" s="175">
        <v>0</v>
      </c>
      <c r="R351" s="83">
        <v>0</v>
      </c>
    </row>
    <row r="352" spans="1:18" ht="16.5" x14ac:dyDescent="0.25">
      <c r="A352" s="39" t="s">
        <v>566</v>
      </c>
      <c r="B352" s="40" t="s">
        <v>567</v>
      </c>
      <c r="C352" s="41" t="s">
        <v>230</v>
      </c>
      <c r="D352" s="82" t="s">
        <v>498</v>
      </c>
      <c r="E352" s="132" t="s">
        <v>498</v>
      </c>
      <c r="F352" s="132" t="s">
        <v>498</v>
      </c>
      <c r="G352" s="132" t="s">
        <v>498</v>
      </c>
      <c r="H352" s="132" t="s">
        <v>498</v>
      </c>
      <c r="I352" s="132" t="s">
        <v>498</v>
      </c>
      <c r="J352" s="133" t="s">
        <v>498</v>
      </c>
      <c r="K352" s="132" t="s">
        <v>498</v>
      </c>
      <c r="L352" s="132" t="s">
        <v>498</v>
      </c>
      <c r="M352" s="132" t="s">
        <v>498</v>
      </c>
      <c r="N352" s="132" t="s">
        <v>498</v>
      </c>
      <c r="O352" s="132" t="s">
        <v>498</v>
      </c>
      <c r="P352" s="168" t="s">
        <v>498</v>
      </c>
      <c r="Q352" s="175">
        <v>0</v>
      </c>
      <c r="R352" s="83">
        <v>0</v>
      </c>
    </row>
    <row r="353" spans="1:18" ht="16.5" x14ac:dyDescent="0.25">
      <c r="A353" s="39" t="s">
        <v>568</v>
      </c>
      <c r="B353" s="40" t="s">
        <v>569</v>
      </c>
      <c r="C353" s="41" t="s">
        <v>501</v>
      </c>
      <c r="D353" s="82">
        <v>0</v>
      </c>
      <c r="E353" s="132">
        <v>0</v>
      </c>
      <c r="F353" s="132">
        <v>0</v>
      </c>
      <c r="G353" s="132">
        <v>0</v>
      </c>
      <c r="H353" s="132">
        <v>0</v>
      </c>
      <c r="I353" s="132">
        <v>0</v>
      </c>
      <c r="J353" s="133">
        <v>0</v>
      </c>
      <c r="K353" s="132">
        <v>0</v>
      </c>
      <c r="L353" s="132">
        <v>0</v>
      </c>
      <c r="M353" s="132">
        <v>0</v>
      </c>
      <c r="N353" s="132">
        <v>0</v>
      </c>
      <c r="O353" s="132">
        <v>0</v>
      </c>
      <c r="P353" s="168">
        <v>0</v>
      </c>
      <c r="Q353" s="175">
        <v>0</v>
      </c>
      <c r="R353" s="83">
        <v>0</v>
      </c>
    </row>
    <row r="354" spans="1:18" ht="33" x14ac:dyDescent="0.25">
      <c r="A354" s="39" t="s">
        <v>570</v>
      </c>
      <c r="B354" s="40" t="s">
        <v>571</v>
      </c>
      <c r="C354" s="41" t="s">
        <v>501</v>
      </c>
      <c r="D354" s="82">
        <v>0</v>
      </c>
      <c r="E354" s="132">
        <v>0</v>
      </c>
      <c r="F354" s="132">
        <v>0</v>
      </c>
      <c r="G354" s="132">
        <v>0</v>
      </c>
      <c r="H354" s="132">
        <v>0</v>
      </c>
      <c r="I354" s="132">
        <v>0</v>
      </c>
      <c r="J354" s="133">
        <v>0</v>
      </c>
      <c r="K354" s="132">
        <v>0</v>
      </c>
      <c r="L354" s="132">
        <v>0</v>
      </c>
      <c r="M354" s="132">
        <v>0</v>
      </c>
      <c r="N354" s="132">
        <v>0</v>
      </c>
      <c r="O354" s="132">
        <v>0</v>
      </c>
      <c r="P354" s="168">
        <v>0</v>
      </c>
      <c r="Q354" s="175">
        <v>0</v>
      </c>
      <c r="R354" s="83">
        <v>0</v>
      </c>
    </row>
    <row r="355" spans="1:18" ht="33" x14ac:dyDescent="0.25">
      <c r="A355" s="39" t="s">
        <v>572</v>
      </c>
      <c r="B355" s="40" t="s">
        <v>573</v>
      </c>
      <c r="C355" s="41" t="s">
        <v>501</v>
      </c>
      <c r="D355" s="82">
        <v>0</v>
      </c>
      <c r="E355" s="132">
        <v>0</v>
      </c>
      <c r="F355" s="132">
        <v>0</v>
      </c>
      <c r="G355" s="132">
        <v>0</v>
      </c>
      <c r="H355" s="132">
        <v>0</v>
      </c>
      <c r="I355" s="132">
        <v>0</v>
      </c>
      <c r="J355" s="133">
        <v>0</v>
      </c>
      <c r="K355" s="132">
        <v>0</v>
      </c>
      <c r="L355" s="132">
        <v>0</v>
      </c>
      <c r="M355" s="132">
        <v>0</v>
      </c>
      <c r="N355" s="132">
        <v>0</v>
      </c>
      <c r="O355" s="132">
        <v>0</v>
      </c>
      <c r="P355" s="168">
        <v>0</v>
      </c>
      <c r="Q355" s="175">
        <v>0</v>
      </c>
      <c r="R355" s="83">
        <v>0</v>
      </c>
    </row>
    <row r="356" spans="1:18" ht="16.5" x14ac:dyDescent="0.25">
      <c r="A356" s="39" t="s">
        <v>574</v>
      </c>
      <c r="B356" s="40" t="s">
        <v>575</v>
      </c>
      <c r="C356" s="41" t="s">
        <v>501</v>
      </c>
      <c r="D356" s="82">
        <v>0</v>
      </c>
      <c r="E356" s="132">
        <v>0</v>
      </c>
      <c r="F356" s="132">
        <v>0</v>
      </c>
      <c r="G356" s="132">
        <v>0</v>
      </c>
      <c r="H356" s="132">
        <v>0</v>
      </c>
      <c r="I356" s="132">
        <v>0</v>
      </c>
      <c r="J356" s="133">
        <v>0</v>
      </c>
      <c r="K356" s="132">
        <v>0</v>
      </c>
      <c r="L356" s="132">
        <v>0</v>
      </c>
      <c r="M356" s="132">
        <v>0</v>
      </c>
      <c r="N356" s="132">
        <v>0</v>
      </c>
      <c r="O356" s="132">
        <v>0</v>
      </c>
      <c r="P356" s="168">
        <v>0</v>
      </c>
      <c r="Q356" s="175">
        <v>0</v>
      </c>
      <c r="R356" s="83">
        <v>0</v>
      </c>
    </row>
    <row r="357" spans="1:18" ht="16.5" x14ac:dyDescent="0.25">
      <c r="A357" s="39" t="s">
        <v>576</v>
      </c>
      <c r="B357" s="40" t="s">
        <v>577</v>
      </c>
      <c r="C357" s="41" t="s">
        <v>511</v>
      </c>
      <c r="D357" s="82">
        <v>0</v>
      </c>
      <c r="E357" s="132">
        <v>0</v>
      </c>
      <c r="F357" s="132">
        <v>0</v>
      </c>
      <c r="G357" s="132">
        <v>0</v>
      </c>
      <c r="H357" s="132">
        <v>0</v>
      </c>
      <c r="I357" s="132">
        <v>0</v>
      </c>
      <c r="J357" s="133">
        <v>0</v>
      </c>
      <c r="K357" s="132">
        <v>0</v>
      </c>
      <c r="L357" s="132">
        <v>0</v>
      </c>
      <c r="M357" s="132">
        <v>0</v>
      </c>
      <c r="N357" s="132">
        <v>0</v>
      </c>
      <c r="O357" s="132">
        <v>0</v>
      </c>
      <c r="P357" s="168">
        <v>0</v>
      </c>
      <c r="Q357" s="175">
        <v>0</v>
      </c>
      <c r="R357" s="83">
        <v>0</v>
      </c>
    </row>
    <row r="358" spans="1:18" ht="24.75" x14ac:dyDescent="0.25">
      <c r="A358" s="39" t="s">
        <v>578</v>
      </c>
      <c r="B358" s="40" t="s">
        <v>579</v>
      </c>
      <c r="C358" s="41" t="s">
        <v>511</v>
      </c>
      <c r="D358" s="82">
        <v>0</v>
      </c>
      <c r="E358" s="132">
        <v>0</v>
      </c>
      <c r="F358" s="132">
        <v>0</v>
      </c>
      <c r="G358" s="132">
        <v>0</v>
      </c>
      <c r="H358" s="132">
        <v>0</v>
      </c>
      <c r="I358" s="132">
        <v>0</v>
      </c>
      <c r="J358" s="133">
        <v>0</v>
      </c>
      <c r="K358" s="132">
        <v>0</v>
      </c>
      <c r="L358" s="133">
        <v>0</v>
      </c>
      <c r="M358" s="132">
        <v>0</v>
      </c>
      <c r="N358" s="133">
        <v>0</v>
      </c>
      <c r="O358" s="132">
        <v>0</v>
      </c>
      <c r="P358" s="161">
        <v>0</v>
      </c>
      <c r="Q358" s="175">
        <v>0</v>
      </c>
      <c r="R358" s="83">
        <v>0</v>
      </c>
    </row>
    <row r="359" spans="1:18" ht="16.5" x14ac:dyDescent="0.25">
      <c r="A359" s="39" t="s">
        <v>580</v>
      </c>
      <c r="B359" s="40" t="s">
        <v>581</v>
      </c>
      <c r="C359" s="41" t="s">
        <v>511</v>
      </c>
      <c r="D359" s="82">
        <v>0</v>
      </c>
      <c r="E359" s="132">
        <v>0</v>
      </c>
      <c r="F359" s="132">
        <v>0</v>
      </c>
      <c r="G359" s="132">
        <v>0</v>
      </c>
      <c r="H359" s="132">
        <v>0</v>
      </c>
      <c r="I359" s="132">
        <v>0</v>
      </c>
      <c r="J359" s="133">
        <v>0</v>
      </c>
      <c r="K359" s="132">
        <v>0</v>
      </c>
      <c r="L359" s="133">
        <v>0</v>
      </c>
      <c r="M359" s="132">
        <v>0</v>
      </c>
      <c r="N359" s="133">
        <v>0</v>
      </c>
      <c r="O359" s="132">
        <v>0</v>
      </c>
      <c r="P359" s="161">
        <v>0</v>
      </c>
      <c r="Q359" s="175">
        <v>0</v>
      </c>
      <c r="R359" s="83">
        <v>0</v>
      </c>
    </row>
    <row r="360" spans="1:18" ht="16.5" x14ac:dyDescent="0.25">
      <c r="A360" s="39" t="s">
        <v>582</v>
      </c>
      <c r="B360" s="40" t="s">
        <v>583</v>
      </c>
      <c r="C360" s="41" t="s">
        <v>25</v>
      </c>
      <c r="D360" s="82">
        <v>0</v>
      </c>
      <c r="E360" s="132">
        <v>0</v>
      </c>
      <c r="F360" s="132">
        <v>0</v>
      </c>
      <c r="G360" s="132">
        <v>0</v>
      </c>
      <c r="H360" s="132">
        <v>0</v>
      </c>
      <c r="I360" s="132">
        <v>0</v>
      </c>
      <c r="J360" s="133">
        <v>0</v>
      </c>
      <c r="K360" s="132">
        <v>0</v>
      </c>
      <c r="L360" s="133">
        <v>0</v>
      </c>
      <c r="M360" s="132">
        <v>0</v>
      </c>
      <c r="N360" s="133">
        <v>0</v>
      </c>
      <c r="O360" s="132">
        <v>0</v>
      </c>
      <c r="P360" s="161">
        <v>0</v>
      </c>
      <c r="Q360" s="175">
        <v>0</v>
      </c>
      <c r="R360" s="83">
        <v>0</v>
      </c>
    </row>
    <row r="361" spans="1:18" x14ac:dyDescent="0.25">
      <c r="A361" s="39" t="s">
        <v>584</v>
      </c>
      <c r="B361" s="40" t="s">
        <v>49</v>
      </c>
      <c r="C361" s="41" t="s">
        <v>25</v>
      </c>
      <c r="D361" s="82">
        <v>0</v>
      </c>
      <c r="E361" s="132">
        <v>0</v>
      </c>
      <c r="F361" s="132">
        <v>0</v>
      </c>
      <c r="G361" s="132">
        <v>0</v>
      </c>
      <c r="H361" s="132">
        <v>0</v>
      </c>
      <c r="I361" s="132">
        <v>0</v>
      </c>
      <c r="J361" s="133">
        <v>0</v>
      </c>
      <c r="K361" s="132">
        <v>0</v>
      </c>
      <c r="L361" s="133">
        <v>0</v>
      </c>
      <c r="M361" s="132">
        <v>0</v>
      </c>
      <c r="N361" s="133">
        <v>0</v>
      </c>
      <c r="O361" s="132">
        <v>0</v>
      </c>
      <c r="P361" s="161">
        <v>0</v>
      </c>
      <c r="Q361" s="175">
        <v>0</v>
      </c>
      <c r="R361" s="83">
        <v>0</v>
      </c>
    </row>
    <row r="362" spans="1:18" x14ac:dyDescent="0.25">
      <c r="A362" s="39" t="s">
        <v>585</v>
      </c>
      <c r="B362" s="40" t="s">
        <v>51</v>
      </c>
      <c r="C362" s="41" t="s">
        <v>25</v>
      </c>
      <c r="D362" s="82">
        <v>0</v>
      </c>
      <c r="E362" s="132">
        <v>0</v>
      </c>
      <c r="F362" s="132">
        <v>0</v>
      </c>
      <c r="G362" s="132">
        <v>0</v>
      </c>
      <c r="H362" s="132">
        <v>0</v>
      </c>
      <c r="I362" s="132">
        <v>0</v>
      </c>
      <c r="J362" s="133">
        <v>0</v>
      </c>
      <c r="K362" s="132">
        <v>0</v>
      </c>
      <c r="L362" s="133">
        <v>0</v>
      </c>
      <c r="M362" s="132">
        <v>0</v>
      </c>
      <c r="N362" s="133">
        <v>0</v>
      </c>
      <c r="O362" s="132">
        <v>0</v>
      </c>
      <c r="P362" s="161">
        <v>0</v>
      </c>
      <c r="Q362" s="175">
        <v>0</v>
      </c>
      <c r="R362" s="83">
        <v>0</v>
      </c>
    </row>
    <row r="363" spans="1:18" ht="15.75" thickBot="1" x14ac:dyDescent="0.3">
      <c r="A363" s="46" t="s">
        <v>586</v>
      </c>
      <c r="B363" s="47" t="s">
        <v>587</v>
      </c>
      <c r="C363" s="48" t="s">
        <v>588</v>
      </c>
      <c r="D363" s="82">
        <v>1853</v>
      </c>
      <c r="E363" s="132">
        <v>1879</v>
      </c>
      <c r="F363" s="132">
        <v>1886</v>
      </c>
      <c r="G363" s="132">
        <v>1905</v>
      </c>
      <c r="H363" s="134">
        <v>1869</v>
      </c>
      <c r="I363" s="132">
        <v>1868.4729080075206</v>
      </c>
      <c r="J363" s="135">
        <v>1847.2</v>
      </c>
      <c r="K363" s="132">
        <v>1829</v>
      </c>
      <c r="L363" s="135">
        <v>1849.62</v>
      </c>
      <c r="M363" s="132">
        <v>1885</v>
      </c>
      <c r="N363" s="135">
        <v>2027</v>
      </c>
      <c r="O363" s="132">
        <v>1933</v>
      </c>
      <c r="P363" s="164">
        <v>2027</v>
      </c>
      <c r="Q363" s="178">
        <v>9420.4729080075194</v>
      </c>
      <c r="R363" s="89">
        <v>9619.82</v>
      </c>
    </row>
    <row r="364" spans="1:18" ht="15.75" thickBot="1" x14ac:dyDescent="0.3">
      <c r="A364" s="59" t="s">
        <v>589</v>
      </c>
      <c r="B364" s="60"/>
      <c r="C364" s="61"/>
      <c r="D364" s="62"/>
      <c r="E364" s="62"/>
      <c r="F364" s="62"/>
      <c r="G364" s="62"/>
      <c r="H364" s="62"/>
      <c r="I364" s="62"/>
      <c r="J364" s="62"/>
      <c r="K364" s="62"/>
      <c r="L364" s="62"/>
      <c r="M364" s="62"/>
      <c r="N364" s="62"/>
      <c r="O364" s="62"/>
      <c r="P364" s="62"/>
      <c r="Q364" s="62"/>
      <c r="R364" s="63"/>
    </row>
    <row r="365" spans="1:18" ht="23.25" customHeight="1" x14ac:dyDescent="0.25">
      <c r="A365" s="196" t="s">
        <v>7</v>
      </c>
      <c r="B365" s="198" t="s">
        <v>8</v>
      </c>
      <c r="C365" s="200" t="s">
        <v>9</v>
      </c>
      <c r="D365" s="27" t="s">
        <v>10</v>
      </c>
      <c r="E365" s="28" t="s">
        <v>11</v>
      </c>
      <c r="F365" s="27" t="s">
        <v>12</v>
      </c>
      <c r="G365" s="188" t="s">
        <v>13</v>
      </c>
      <c r="H365" s="189"/>
      <c r="I365" s="188" t="s">
        <v>14</v>
      </c>
      <c r="J365" s="189"/>
      <c r="K365" s="188" t="s">
        <v>15</v>
      </c>
      <c r="L365" s="189"/>
      <c r="M365" s="188" t="s">
        <v>16</v>
      </c>
      <c r="N365" s="189"/>
      <c r="O365" s="188" t="s">
        <v>17</v>
      </c>
      <c r="P365" s="202"/>
      <c r="Q365" s="203" t="s">
        <v>18</v>
      </c>
      <c r="R365" s="204"/>
    </row>
    <row r="366" spans="1:18" ht="46.5" customHeight="1" x14ac:dyDescent="0.25">
      <c r="A366" s="197"/>
      <c r="B366" s="199"/>
      <c r="C366" s="201"/>
      <c r="D366" s="64" t="s">
        <v>19</v>
      </c>
      <c r="E366" s="65" t="s">
        <v>19</v>
      </c>
      <c r="F366" s="30" t="s">
        <v>19</v>
      </c>
      <c r="G366" s="30" t="s">
        <v>590</v>
      </c>
      <c r="H366" s="30" t="s">
        <v>19</v>
      </c>
      <c r="I366" s="30" t="s">
        <v>20</v>
      </c>
      <c r="J366" s="30" t="s">
        <v>19</v>
      </c>
      <c r="K366" s="30" t="s">
        <v>20</v>
      </c>
      <c r="L366" s="30" t="s">
        <v>19</v>
      </c>
      <c r="M366" s="30" t="s">
        <v>20</v>
      </c>
      <c r="N366" s="30" t="s">
        <v>21</v>
      </c>
      <c r="O366" s="30" t="s">
        <v>20</v>
      </c>
      <c r="P366" s="122" t="s">
        <v>21</v>
      </c>
      <c r="Q366" s="127" t="s">
        <v>20</v>
      </c>
      <c r="R366" s="31" t="s">
        <v>21</v>
      </c>
    </row>
    <row r="367" spans="1:18" s="151" customFormat="1" ht="15" customHeight="1" thickBot="1" x14ac:dyDescent="0.3">
      <c r="A367" s="145">
        <v>1</v>
      </c>
      <c r="B367" s="146">
        <v>2</v>
      </c>
      <c r="C367" s="147">
        <v>3</v>
      </c>
      <c r="D367" s="148">
        <v>4</v>
      </c>
      <c r="E367" s="149">
        <v>5</v>
      </c>
      <c r="F367" s="149">
        <v>6</v>
      </c>
      <c r="G367" s="149">
        <v>7</v>
      </c>
      <c r="H367" s="149">
        <v>8</v>
      </c>
      <c r="I367" s="149">
        <v>9</v>
      </c>
      <c r="J367" s="149">
        <v>10</v>
      </c>
      <c r="K367" s="149">
        <v>11</v>
      </c>
      <c r="L367" s="149">
        <v>12</v>
      </c>
      <c r="M367" s="149">
        <v>13</v>
      </c>
      <c r="N367" s="149">
        <v>14</v>
      </c>
      <c r="O367" s="149">
        <v>15</v>
      </c>
      <c r="P367" s="150">
        <v>16</v>
      </c>
      <c r="Q367" s="148">
        <v>55</v>
      </c>
      <c r="R367" s="147">
        <v>60</v>
      </c>
    </row>
    <row r="368" spans="1:18" ht="23.25" customHeight="1" x14ac:dyDescent="0.25">
      <c r="A368" s="123" t="s">
        <v>591</v>
      </c>
      <c r="B368" s="124"/>
      <c r="C368" s="101" t="s">
        <v>25</v>
      </c>
      <c r="D368" s="108">
        <v>2766.5727246599999</v>
      </c>
      <c r="E368" s="109">
        <v>3635.6492010599941</v>
      </c>
      <c r="F368" s="109">
        <v>3162.3390659140032</v>
      </c>
      <c r="G368" s="109">
        <v>4547.6688267711361</v>
      </c>
      <c r="H368" s="109">
        <v>3986.662935679999</v>
      </c>
      <c r="I368" s="109">
        <v>3987.6723686566147</v>
      </c>
      <c r="J368" s="109">
        <v>3435.8627789899997</v>
      </c>
      <c r="K368" s="109">
        <v>3821.2866003229724</v>
      </c>
      <c r="L368" s="109">
        <v>3443.6274511839993</v>
      </c>
      <c r="M368" s="109">
        <v>7905.8659297675458</v>
      </c>
      <c r="N368" s="109">
        <v>6336.5513824577092</v>
      </c>
      <c r="O368" s="109">
        <v>10664.262200692396</v>
      </c>
      <c r="P368" s="109">
        <v>6227.5716752039025</v>
      </c>
      <c r="Q368" s="108">
        <v>30926.755926210662</v>
      </c>
      <c r="R368" s="125">
        <v>23430.276223515611</v>
      </c>
    </row>
    <row r="369" spans="1:18" x14ac:dyDescent="0.25">
      <c r="A369" s="99" t="s">
        <v>23</v>
      </c>
      <c r="B369" s="100" t="s">
        <v>592</v>
      </c>
      <c r="C369" s="101" t="s">
        <v>25</v>
      </c>
      <c r="D369" s="102">
        <v>1409.8514023499999</v>
      </c>
      <c r="E369" s="103">
        <v>2469.518416484801</v>
      </c>
      <c r="F369" s="103">
        <v>2151.1106910813992</v>
      </c>
      <c r="G369" s="103">
        <v>3570.4389501483365</v>
      </c>
      <c r="H369" s="103">
        <v>3332.7988290199992</v>
      </c>
      <c r="I369" s="103">
        <v>3784.3282427972508</v>
      </c>
      <c r="J369" s="103">
        <v>3229.1525383499998</v>
      </c>
      <c r="K369" s="103">
        <v>3811.3464771029726</v>
      </c>
      <c r="L369" s="103">
        <v>3425.5907771639991</v>
      </c>
      <c r="M369" s="103">
        <v>7297.5285958195464</v>
      </c>
      <c r="N369" s="103">
        <v>6230.5513824577092</v>
      </c>
      <c r="O369" s="103">
        <v>7023.2713455140993</v>
      </c>
      <c r="P369" s="103">
        <v>5839.5716752039025</v>
      </c>
      <c r="Q369" s="102">
        <v>25486.913611382206</v>
      </c>
      <c r="R369" s="118">
        <v>22057.665202195611</v>
      </c>
    </row>
    <row r="370" spans="1:18" x14ac:dyDescent="0.25">
      <c r="A370" s="99" t="s">
        <v>26</v>
      </c>
      <c r="B370" s="100" t="s">
        <v>593</v>
      </c>
      <c r="C370" s="101" t="s">
        <v>25</v>
      </c>
      <c r="D370" s="102">
        <v>510.51184732000002</v>
      </c>
      <c r="E370" s="103">
        <v>859.12964909580023</v>
      </c>
      <c r="F370" s="103">
        <v>882.59470231899979</v>
      </c>
      <c r="G370" s="103">
        <v>1985.2468711489998</v>
      </c>
      <c r="H370" s="103">
        <v>2224.9972081000001</v>
      </c>
      <c r="I370" s="103">
        <v>2461.2481318036298</v>
      </c>
      <c r="J370" s="103">
        <v>2118.5509251999993</v>
      </c>
      <c r="K370" s="103">
        <v>2487.6901537170634</v>
      </c>
      <c r="L370" s="103">
        <v>2160.5496662139994</v>
      </c>
      <c r="M370" s="103">
        <v>4687.3634992054549</v>
      </c>
      <c r="N370" s="103">
        <v>3213.2502290836183</v>
      </c>
      <c r="O370" s="103">
        <v>5128.0813455140988</v>
      </c>
      <c r="P370" s="103">
        <v>3193.7677338112499</v>
      </c>
      <c r="Q370" s="102">
        <v>16749.630001389247</v>
      </c>
      <c r="R370" s="118">
        <v>12911.115762408866</v>
      </c>
    </row>
    <row r="371" spans="1:18" ht="16.5" x14ac:dyDescent="0.25">
      <c r="A371" s="39" t="s">
        <v>28</v>
      </c>
      <c r="B371" s="40" t="s">
        <v>594</v>
      </c>
      <c r="C371" s="41" t="s">
        <v>25</v>
      </c>
      <c r="D371" s="82">
        <v>510.51184732000002</v>
      </c>
      <c r="E371" s="132">
        <v>859.12964909580023</v>
      </c>
      <c r="F371" s="132">
        <v>882.59470231899979</v>
      </c>
      <c r="G371" s="132">
        <v>1985.2468711489998</v>
      </c>
      <c r="H371" s="132">
        <v>2224.9972081000001</v>
      </c>
      <c r="I371" s="132">
        <v>2461.2481318036298</v>
      </c>
      <c r="J371" s="132">
        <v>2118.5509251999993</v>
      </c>
      <c r="K371" s="132">
        <v>2487.6901537170634</v>
      </c>
      <c r="L371" s="132">
        <v>2160.5496662139994</v>
      </c>
      <c r="M371" s="132">
        <v>4687.3634992054549</v>
      </c>
      <c r="N371" s="132">
        <v>3213.2502290836183</v>
      </c>
      <c r="O371" s="132">
        <v>5128.0813455140988</v>
      </c>
      <c r="P371" s="132">
        <v>3193.7677338112499</v>
      </c>
      <c r="Q371" s="82">
        <v>16749.630001389247</v>
      </c>
      <c r="R371" s="97">
        <v>12911.115762408866</v>
      </c>
    </row>
    <row r="372" spans="1:18" x14ac:dyDescent="0.25">
      <c r="A372" s="39" t="s">
        <v>595</v>
      </c>
      <c r="B372" s="40" t="s">
        <v>596</v>
      </c>
      <c r="C372" s="41" t="s">
        <v>25</v>
      </c>
      <c r="D372" s="82">
        <v>0</v>
      </c>
      <c r="E372" s="132">
        <v>0</v>
      </c>
      <c r="F372" s="132">
        <v>0</v>
      </c>
      <c r="G372" s="132">
        <v>0</v>
      </c>
      <c r="H372" s="132">
        <v>0</v>
      </c>
      <c r="I372" s="132">
        <v>0</v>
      </c>
      <c r="J372" s="132">
        <v>0</v>
      </c>
      <c r="K372" s="132">
        <v>0</v>
      </c>
      <c r="L372" s="132">
        <v>0</v>
      </c>
      <c r="M372" s="132">
        <v>0</v>
      </c>
      <c r="N372" s="132">
        <v>0</v>
      </c>
      <c r="O372" s="132">
        <v>0</v>
      </c>
      <c r="P372" s="132">
        <v>0</v>
      </c>
      <c r="Q372" s="82">
        <v>0</v>
      </c>
      <c r="R372" s="97">
        <v>0</v>
      </c>
    </row>
    <row r="373" spans="1:18" ht="16.5" x14ac:dyDescent="0.25">
      <c r="A373" s="39" t="s">
        <v>597</v>
      </c>
      <c r="B373" s="40" t="s">
        <v>29</v>
      </c>
      <c r="C373" s="41" t="s">
        <v>25</v>
      </c>
      <c r="D373" s="82">
        <v>0</v>
      </c>
      <c r="E373" s="132">
        <v>0</v>
      </c>
      <c r="F373" s="132">
        <v>0</v>
      </c>
      <c r="G373" s="132">
        <v>0</v>
      </c>
      <c r="H373" s="132">
        <v>0</v>
      </c>
      <c r="I373" s="132">
        <v>0</v>
      </c>
      <c r="J373" s="132">
        <v>0</v>
      </c>
      <c r="K373" s="132">
        <v>0</v>
      </c>
      <c r="L373" s="132">
        <v>0</v>
      </c>
      <c r="M373" s="132">
        <v>0</v>
      </c>
      <c r="N373" s="132">
        <v>0</v>
      </c>
      <c r="O373" s="132">
        <v>0</v>
      </c>
      <c r="P373" s="132">
        <v>0</v>
      </c>
      <c r="Q373" s="82">
        <v>0</v>
      </c>
      <c r="R373" s="97">
        <v>0</v>
      </c>
    </row>
    <row r="374" spans="1:18" ht="16.5" x14ac:dyDescent="0.25">
      <c r="A374" s="39" t="s">
        <v>598</v>
      </c>
      <c r="B374" s="40" t="s">
        <v>31</v>
      </c>
      <c r="C374" s="41" t="s">
        <v>25</v>
      </c>
      <c r="D374" s="82">
        <v>0</v>
      </c>
      <c r="E374" s="132">
        <v>0</v>
      </c>
      <c r="F374" s="132">
        <v>0</v>
      </c>
      <c r="G374" s="132">
        <v>0</v>
      </c>
      <c r="H374" s="132">
        <v>0</v>
      </c>
      <c r="I374" s="132">
        <v>0</v>
      </c>
      <c r="J374" s="132">
        <v>0</v>
      </c>
      <c r="K374" s="132">
        <v>0</v>
      </c>
      <c r="L374" s="132">
        <v>0</v>
      </c>
      <c r="M374" s="132">
        <v>0</v>
      </c>
      <c r="N374" s="132">
        <v>0</v>
      </c>
      <c r="O374" s="132">
        <v>0</v>
      </c>
      <c r="P374" s="132">
        <v>0</v>
      </c>
      <c r="Q374" s="82">
        <v>0</v>
      </c>
      <c r="R374" s="97">
        <v>0</v>
      </c>
    </row>
    <row r="375" spans="1:18" ht="16.5" x14ac:dyDescent="0.25">
      <c r="A375" s="39" t="s">
        <v>599</v>
      </c>
      <c r="B375" s="40" t="s">
        <v>33</v>
      </c>
      <c r="C375" s="41" t="s">
        <v>25</v>
      </c>
      <c r="D375" s="82">
        <v>0</v>
      </c>
      <c r="E375" s="132">
        <v>0</v>
      </c>
      <c r="F375" s="132">
        <v>0</v>
      </c>
      <c r="G375" s="132">
        <v>0</v>
      </c>
      <c r="H375" s="132">
        <v>0</v>
      </c>
      <c r="I375" s="132">
        <v>0</v>
      </c>
      <c r="J375" s="132">
        <v>0</v>
      </c>
      <c r="K375" s="132">
        <v>0</v>
      </c>
      <c r="L375" s="132">
        <v>0</v>
      </c>
      <c r="M375" s="132">
        <v>0</v>
      </c>
      <c r="N375" s="132">
        <v>0</v>
      </c>
      <c r="O375" s="132">
        <v>0</v>
      </c>
      <c r="P375" s="132">
        <v>0</v>
      </c>
      <c r="Q375" s="82">
        <v>0</v>
      </c>
      <c r="R375" s="97">
        <v>0</v>
      </c>
    </row>
    <row r="376" spans="1:18" x14ac:dyDescent="0.25">
      <c r="A376" s="39" t="s">
        <v>600</v>
      </c>
      <c r="B376" s="40" t="s">
        <v>601</v>
      </c>
      <c r="C376" s="41" t="s">
        <v>25</v>
      </c>
      <c r="D376" s="82">
        <v>0</v>
      </c>
      <c r="E376" s="132">
        <v>0</v>
      </c>
      <c r="F376" s="132">
        <v>0</v>
      </c>
      <c r="G376" s="132">
        <v>0</v>
      </c>
      <c r="H376" s="132">
        <v>0</v>
      </c>
      <c r="I376" s="132">
        <v>0</v>
      </c>
      <c r="J376" s="132">
        <v>0</v>
      </c>
      <c r="K376" s="132">
        <v>0</v>
      </c>
      <c r="L376" s="132">
        <v>0</v>
      </c>
      <c r="M376" s="132">
        <v>0</v>
      </c>
      <c r="N376" s="132">
        <v>0</v>
      </c>
      <c r="O376" s="132">
        <v>0</v>
      </c>
      <c r="P376" s="132">
        <v>0</v>
      </c>
      <c r="Q376" s="82">
        <v>0</v>
      </c>
      <c r="R376" s="97">
        <v>0</v>
      </c>
    </row>
    <row r="377" spans="1:18" x14ac:dyDescent="0.25">
      <c r="A377" s="39" t="s">
        <v>602</v>
      </c>
      <c r="B377" s="40" t="s">
        <v>603</v>
      </c>
      <c r="C377" s="41" t="s">
        <v>25</v>
      </c>
      <c r="D377" s="82">
        <v>165.68714871999998</v>
      </c>
      <c r="E377" s="132">
        <v>177.84299155159999</v>
      </c>
      <c r="F377" s="132">
        <v>181.28058705799995</v>
      </c>
      <c r="G377" s="132">
        <v>847.32202670839979</v>
      </c>
      <c r="H377" s="132">
        <v>1188.1084478999999</v>
      </c>
      <c r="I377" s="132">
        <v>1379.89244668383</v>
      </c>
      <c r="J377" s="132">
        <v>921.83224908999955</v>
      </c>
      <c r="K377" s="132">
        <v>937.45877000000007</v>
      </c>
      <c r="L377" s="132">
        <v>973.07096127799991</v>
      </c>
      <c r="M377" s="132">
        <v>2188.4352882800613</v>
      </c>
      <c r="N377" s="132">
        <v>1194.6766560000001</v>
      </c>
      <c r="O377" s="132">
        <v>1779.3293086725957</v>
      </c>
      <c r="P377" s="132">
        <v>1163.4575168797496</v>
      </c>
      <c r="Q377" s="82">
        <v>7132.4378403448864</v>
      </c>
      <c r="R377" s="97">
        <v>5441.145831147749</v>
      </c>
    </row>
    <row r="378" spans="1:18" x14ac:dyDescent="0.25">
      <c r="A378" s="39" t="s">
        <v>604</v>
      </c>
      <c r="B378" s="40" t="s">
        <v>605</v>
      </c>
      <c r="C378" s="41" t="s">
        <v>25</v>
      </c>
      <c r="D378" s="82">
        <v>0</v>
      </c>
      <c r="E378" s="132">
        <v>0</v>
      </c>
      <c r="F378" s="132">
        <v>0</v>
      </c>
      <c r="G378" s="132">
        <v>0</v>
      </c>
      <c r="H378" s="132">
        <v>0</v>
      </c>
      <c r="I378" s="132">
        <v>0</v>
      </c>
      <c r="J378" s="132">
        <v>0</v>
      </c>
      <c r="K378" s="132">
        <v>0</v>
      </c>
      <c r="L378" s="132">
        <v>0</v>
      </c>
      <c r="M378" s="132">
        <v>0</v>
      </c>
      <c r="N378" s="132">
        <v>0</v>
      </c>
      <c r="O378" s="132">
        <v>0</v>
      </c>
      <c r="P378" s="132">
        <v>0</v>
      </c>
      <c r="Q378" s="82">
        <v>0</v>
      </c>
      <c r="R378" s="97">
        <v>0</v>
      </c>
    </row>
    <row r="379" spans="1:18" x14ac:dyDescent="0.25">
      <c r="A379" s="39" t="s">
        <v>606</v>
      </c>
      <c r="B379" s="40" t="s">
        <v>607</v>
      </c>
      <c r="C379" s="41" t="s">
        <v>25</v>
      </c>
      <c r="D379" s="82">
        <v>344.82469860000003</v>
      </c>
      <c r="E379" s="132">
        <v>681.28665754420024</v>
      </c>
      <c r="F379" s="132">
        <v>701.31411526099987</v>
      </c>
      <c r="G379" s="132">
        <v>1137.9248444406001</v>
      </c>
      <c r="H379" s="132">
        <v>1036.8887602000002</v>
      </c>
      <c r="I379" s="132">
        <v>1081.3556851198</v>
      </c>
      <c r="J379" s="132">
        <v>1196.7186761099997</v>
      </c>
      <c r="K379" s="132">
        <v>1550.2313837170634</v>
      </c>
      <c r="L379" s="132">
        <v>1187.4787049359995</v>
      </c>
      <c r="M379" s="132">
        <v>2498.9282109253936</v>
      </c>
      <c r="N379" s="132">
        <v>2018.5735730836184</v>
      </c>
      <c r="O379" s="132">
        <v>3348.752036841503</v>
      </c>
      <c r="P379" s="132">
        <v>2030.3102169315005</v>
      </c>
      <c r="Q379" s="82">
        <v>9617.1921610443605</v>
      </c>
      <c r="R379" s="97">
        <v>7469.9699312611183</v>
      </c>
    </row>
    <row r="380" spans="1:18" ht="16.5" x14ac:dyDescent="0.25">
      <c r="A380" s="39" t="s">
        <v>608</v>
      </c>
      <c r="B380" s="40" t="s">
        <v>609</v>
      </c>
      <c r="C380" s="41" t="s">
        <v>25</v>
      </c>
      <c r="D380" s="82">
        <v>0</v>
      </c>
      <c r="E380" s="132">
        <v>0</v>
      </c>
      <c r="F380" s="132">
        <v>0</v>
      </c>
      <c r="G380" s="132">
        <v>0</v>
      </c>
      <c r="H380" s="132">
        <v>0</v>
      </c>
      <c r="I380" s="132">
        <v>0</v>
      </c>
      <c r="J380" s="132">
        <v>0</v>
      </c>
      <c r="K380" s="132">
        <v>0</v>
      </c>
      <c r="L380" s="132">
        <v>0</v>
      </c>
      <c r="M380" s="132">
        <v>0</v>
      </c>
      <c r="N380" s="132">
        <v>0</v>
      </c>
      <c r="O380" s="132">
        <v>0</v>
      </c>
      <c r="P380" s="132">
        <v>0</v>
      </c>
      <c r="Q380" s="82">
        <v>0</v>
      </c>
      <c r="R380" s="97">
        <v>0</v>
      </c>
    </row>
    <row r="381" spans="1:18" x14ac:dyDescent="0.25">
      <c r="A381" s="39" t="s">
        <v>610</v>
      </c>
      <c r="B381" s="40" t="s">
        <v>611</v>
      </c>
      <c r="C381" s="41" t="s">
        <v>25</v>
      </c>
      <c r="D381" s="82">
        <v>0</v>
      </c>
      <c r="E381" s="132">
        <v>0</v>
      </c>
      <c r="F381" s="132">
        <v>0</v>
      </c>
      <c r="G381" s="132">
        <v>0</v>
      </c>
      <c r="H381" s="132">
        <v>0</v>
      </c>
      <c r="I381" s="132">
        <v>0</v>
      </c>
      <c r="J381" s="132">
        <v>0</v>
      </c>
      <c r="K381" s="132">
        <v>0</v>
      </c>
      <c r="L381" s="132">
        <v>0</v>
      </c>
      <c r="M381" s="132">
        <v>0</v>
      </c>
      <c r="N381" s="132">
        <v>0</v>
      </c>
      <c r="O381" s="132">
        <v>0</v>
      </c>
      <c r="P381" s="132">
        <v>0</v>
      </c>
      <c r="Q381" s="82">
        <v>0</v>
      </c>
      <c r="R381" s="97">
        <v>0</v>
      </c>
    </row>
    <row r="382" spans="1:18" x14ac:dyDescent="0.25">
      <c r="A382" s="39" t="s">
        <v>612</v>
      </c>
      <c r="B382" s="40" t="s">
        <v>613</v>
      </c>
      <c r="C382" s="41" t="s">
        <v>25</v>
      </c>
      <c r="D382" s="82">
        <v>344.82469860000003</v>
      </c>
      <c r="E382" s="132">
        <v>681.28665754420024</v>
      </c>
      <c r="F382" s="132">
        <v>701.31411526099987</v>
      </c>
      <c r="G382" s="132">
        <v>1137.9248444406001</v>
      </c>
      <c r="H382" s="132">
        <v>1036.8887602000002</v>
      </c>
      <c r="I382" s="132">
        <v>1081.3556851198</v>
      </c>
      <c r="J382" s="132">
        <v>1196.7186761099997</v>
      </c>
      <c r="K382" s="132">
        <v>1550.2313837170634</v>
      </c>
      <c r="L382" s="132">
        <v>1187.4787049359995</v>
      </c>
      <c r="M382" s="132">
        <v>2498.9282109253936</v>
      </c>
      <c r="N382" s="132">
        <v>2018.5735730836184</v>
      </c>
      <c r="O382" s="132">
        <v>3348.752036841503</v>
      </c>
      <c r="P382" s="132">
        <v>2030.3102169315005</v>
      </c>
      <c r="Q382" s="82">
        <v>9617.1921610443605</v>
      </c>
      <c r="R382" s="97">
        <v>7469.9699312611183</v>
      </c>
    </row>
    <row r="383" spans="1:18" x14ac:dyDescent="0.25">
      <c r="A383" s="39" t="s">
        <v>614</v>
      </c>
      <c r="B383" s="40" t="s">
        <v>611</v>
      </c>
      <c r="C383" s="41" t="s">
        <v>25</v>
      </c>
      <c r="D383" s="82">
        <v>20.772231119999997</v>
      </c>
      <c r="E383" s="132">
        <v>0</v>
      </c>
      <c r="F383" s="132">
        <v>0</v>
      </c>
      <c r="G383" s="132">
        <v>0</v>
      </c>
      <c r="H383" s="132">
        <v>0</v>
      </c>
      <c r="I383" s="132">
        <v>0</v>
      </c>
      <c r="J383" s="132">
        <v>0</v>
      </c>
      <c r="K383" s="132">
        <v>0</v>
      </c>
      <c r="L383" s="132">
        <v>0</v>
      </c>
      <c r="M383" s="132">
        <v>0</v>
      </c>
      <c r="N383" s="132">
        <v>0</v>
      </c>
      <c r="O383" s="132">
        <v>0</v>
      </c>
      <c r="P383" s="132">
        <v>0</v>
      </c>
      <c r="Q383" s="82">
        <v>0</v>
      </c>
      <c r="R383" s="97">
        <v>0</v>
      </c>
    </row>
    <row r="384" spans="1:18" x14ac:dyDescent="0.25">
      <c r="A384" s="39" t="s">
        <v>615</v>
      </c>
      <c r="B384" s="40" t="s">
        <v>616</v>
      </c>
      <c r="C384" s="41" t="s">
        <v>25</v>
      </c>
      <c r="D384" s="82">
        <v>0</v>
      </c>
      <c r="E384" s="132">
        <v>0</v>
      </c>
      <c r="F384" s="132">
        <v>0</v>
      </c>
      <c r="G384" s="132">
        <v>0</v>
      </c>
      <c r="H384" s="132">
        <v>0</v>
      </c>
      <c r="I384" s="132">
        <v>0</v>
      </c>
      <c r="J384" s="132">
        <v>0</v>
      </c>
      <c r="K384" s="132">
        <v>0</v>
      </c>
      <c r="L384" s="132">
        <v>0</v>
      </c>
      <c r="M384" s="132">
        <v>0</v>
      </c>
      <c r="N384" s="132">
        <v>0</v>
      </c>
      <c r="O384" s="132">
        <v>0</v>
      </c>
      <c r="P384" s="132">
        <v>0</v>
      </c>
      <c r="Q384" s="82">
        <v>0</v>
      </c>
      <c r="R384" s="97">
        <v>0</v>
      </c>
    </row>
    <row r="385" spans="1:18" x14ac:dyDescent="0.25">
      <c r="A385" s="39" t="s">
        <v>617</v>
      </c>
      <c r="B385" s="40" t="s">
        <v>425</v>
      </c>
      <c r="C385" s="41" t="s">
        <v>25</v>
      </c>
      <c r="D385" s="82">
        <v>0</v>
      </c>
      <c r="E385" s="132">
        <v>0</v>
      </c>
      <c r="F385" s="132">
        <v>0</v>
      </c>
      <c r="G385" s="132">
        <v>0</v>
      </c>
      <c r="H385" s="132">
        <v>0</v>
      </c>
      <c r="I385" s="132">
        <v>0</v>
      </c>
      <c r="J385" s="132">
        <v>0</v>
      </c>
      <c r="K385" s="132">
        <v>0</v>
      </c>
      <c r="L385" s="132">
        <v>0</v>
      </c>
      <c r="M385" s="132">
        <v>0</v>
      </c>
      <c r="N385" s="132">
        <v>0</v>
      </c>
      <c r="O385" s="132">
        <v>0</v>
      </c>
      <c r="P385" s="132">
        <v>0</v>
      </c>
      <c r="Q385" s="82">
        <v>0</v>
      </c>
      <c r="R385" s="97">
        <v>0</v>
      </c>
    </row>
    <row r="386" spans="1:18" ht="16.5" x14ac:dyDescent="0.25">
      <c r="A386" s="39" t="s">
        <v>618</v>
      </c>
      <c r="B386" s="40" t="s">
        <v>619</v>
      </c>
      <c r="C386" s="41" t="s">
        <v>25</v>
      </c>
      <c r="D386" s="82">
        <v>0</v>
      </c>
      <c r="E386" s="132">
        <v>0</v>
      </c>
      <c r="F386" s="132">
        <v>0</v>
      </c>
      <c r="G386" s="132">
        <v>0</v>
      </c>
      <c r="H386" s="132">
        <v>0</v>
      </c>
      <c r="I386" s="132">
        <v>0</v>
      </c>
      <c r="J386" s="132">
        <v>0</v>
      </c>
      <c r="K386" s="132">
        <v>0</v>
      </c>
      <c r="L386" s="132">
        <v>0</v>
      </c>
      <c r="M386" s="132">
        <v>0</v>
      </c>
      <c r="N386" s="132">
        <v>0</v>
      </c>
      <c r="O386" s="132">
        <v>0</v>
      </c>
      <c r="P386" s="132">
        <v>0</v>
      </c>
      <c r="Q386" s="82">
        <v>0</v>
      </c>
      <c r="R386" s="97">
        <v>0</v>
      </c>
    </row>
    <row r="387" spans="1:18" x14ac:dyDescent="0.25">
      <c r="A387" s="39" t="s">
        <v>620</v>
      </c>
      <c r="B387" s="40" t="s">
        <v>49</v>
      </c>
      <c r="C387" s="41" t="s">
        <v>25</v>
      </c>
      <c r="D387" s="82">
        <v>0</v>
      </c>
      <c r="E387" s="132">
        <v>0</v>
      </c>
      <c r="F387" s="132">
        <v>0</v>
      </c>
      <c r="G387" s="132">
        <v>0</v>
      </c>
      <c r="H387" s="132">
        <v>0</v>
      </c>
      <c r="I387" s="132">
        <v>0</v>
      </c>
      <c r="J387" s="132">
        <v>0</v>
      </c>
      <c r="K387" s="132">
        <v>0</v>
      </c>
      <c r="L387" s="132">
        <v>0</v>
      </c>
      <c r="M387" s="132">
        <v>0</v>
      </c>
      <c r="N387" s="132">
        <v>0</v>
      </c>
      <c r="O387" s="132">
        <v>0</v>
      </c>
      <c r="P387" s="132">
        <v>0</v>
      </c>
      <c r="Q387" s="82">
        <v>0</v>
      </c>
      <c r="R387" s="97">
        <v>0</v>
      </c>
    </row>
    <row r="388" spans="1:18" x14ac:dyDescent="0.25">
      <c r="A388" s="39" t="s">
        <v>621</v>
      </c>
      <c r="B388" s="40" t="s">
        <v>51</v>
      </c>
      <c r="C388" s="41" t="s">
        <v>25</v>
      </c>
      <c r="D388" s="82">
        <v>0</v>
      </c>
      <c r="E388" s="132">
        <v>0</v>
      </c>
      <c r="F388" s="132">
        <v>0</v>
      </c>
      <c r="G388" s="132">
        <v>0</v>
      </c>
      <c r="H388" s="132">
        <v>0</v>
      </c>
      <c r="I388" s="132">
        <v>0</v>
      </c>
      <c r="J388" s="132">
        <v>0</v>
      </c>
      <c r="K388" s="132">
        <v>0</v>
      </c>
      <c r="L388" s="132">
        <v>0</v>
      </c>
      <c r="M388" s="132">
        <v>0</v>
      </c>
      <c r="N388" s="132">
        <v>0</v>
      </c>
      <c r="O388" s="132">
        <v>0</v>
      </c>
      <c r="P388" s="132">
        <v>0</v>
      </c>
      <c r="Q388" s="82">
        <v>0</v>
      </c>
      <c r="R388" s="97">
        <v>0</v>
      </c>
    </row>
    <row r="389" spans="1:18" ht="16.5" x14ac:dyDescent="0.25">
      <c r="A389" s="39" t="s">
        <v>30</v>
      </c>
      <c r="B389" s="40" t="s">
        <v>622</v>
      </c>
      <c r="C389" s="41" t="s">
        <v>25</v>
      </c>
      <c r="D389" s="82">
        <v>0</v>
      </c>
      <c r="E389" s="132">
        <v>0</v>
      </c>
      <c r="F389" s="132">
        <v>0</v>
      </c>
      <c r="G389" s="132">
        <v>0</v>
      </c>
      <c r="H389" s="132">
        <v>0</v>
      </c>
      <c r="I389" s="132">
        <v>0</v>
      </c>
      <c r="J389" s="132">
        <v>0</v>
      </c>
      <c r="K389" s="132">
        <v>0</v>
      </c>
      <c r="L389" s="132">
        <v>0</v>
      </c>
      <c r="M389" s="132">
        <v>0</v>
      </c>
      <c r="N389" s="132">
        <v>0</v>
      </c>
      <c r="O389" s="132">
        <v>0</v>
      </c>
      <c r="P389" s="132">
        <v>0</v>
      </c>
      <c r="Q389" s="82">
        <v>0</v>
      </c>
      <c r="R389" s="97">
        <v>0</v>
      </c>
    </row>
    <row r="390" spans="1:18" ht="16.5" x14ac:dyDescent="0.25">
      <c r="A390" s="39" t="s">
        <v>623</v>
      </c>
      <c r="B390" s="40" t="s">
        <v>29</v>
      </c>
      <c r="C390" s="41" t="s">
        <v>25</v>
      </c>
      <c r="D390" s="82">
        <v>0</v>
      </c>
      <c r="E390" s="132">
        <v>0</v>
      </c>
      <c r="F390" s="132">
        <v>0</v>
      </c>
      <c r="G390" s="132">
        <v>0</v>
      </c>
      <c r="H390" s="132">
        <v>0</v>
      </c>
      <c r="I390" s="132">
        <v>0</v>
      </c>
      <c r="J390" s="132">
        <v>0</v>
      </c>
      <c r="K390" s="132">
        <v>0</v>
      </c>
      <c r="L390" s="132">
        <v>0</v>
      </c>
      <c r="M390" s="132">
        <v>0</v>
      </c>
      <c r="N390" s="132">
        <v>0</v>
      </c>
      <c r="O390" s="132">
        <v>0</v>
      </c>
      <c r="P390" s="132">
        <v>0</v>
      </c>
      <c r="Q390" s="82">
        <v>0</v>
      </c>
      <c r="R390" s="97">
        <v>0</v>
      </c>
    </row>
    <row r="391" spans="1:18" ht="16.5" x14ac:dyDescent="0.25">
      <c r="A391" s="39" t="s">
        <v>624</v>
      </c>
      <c r="B391" s="40" t="s">
        <v>31</v>
      </c>
      <c r="C391" s="41" t="s">
        <v>25</v>
      </c>
      <c r="D391" s="82">
        <v>0</v>
      </c>
      <c r="E391" s="132">
        <v>0</v>
      </c>
      <c r="F391" s="132">
        <v>0</v>
      </c>
      <c r="G391" s="132">
        <v>0</v>
      </c>
      <c r="H391" s="132">
        <v>0</v>
      </c>
      <c r="I391" s="132">
        <v>0</v>
      </c>
      <c r="J391" s="132">
        <v>0</v>
      </c>
      <c r="K391" s="132">
        <v>0</v>
      </c>
      <c r="L391" s="132">
        <v>0</v>
      </c>
      <c r="M391" s="132">
        <v>0</v>
      </c>
      <c r="N391" s="132">
        <v>0</v>
      </c>
      <c r="O391" s="132">
        <v>0</v>
      </c>
      <c r="P391" s="132">
        <v>0</v>
      </c>
      <c r="Q391" s="82">
        <v>0</v>
      </c>
      <c r="R391" s="97">
        <v>0</v>
      </c>
    </row>
    <row r="392" spans="1:18" ht="16.5" x14ac:dyDescent="0.25">
      <c r="A392" s="39" t="s">
        <v>625</v>
      </c>
      <c r="B392" s="40" t="s">
        <v>33</v>
      </c>
      <c r="C392" s="41" t="s">
        <v>25</v>
      </c>
      <c r="D392" s="82">
        <v>0</v>
      </c>
      <c r="E392" s="132">
        <v>0</v>
      </c>
      <c r="F392" s="132">
        <v>0</v>
      </c>
      <c r="G392" s="132">
        <v>0</v>
      </c>
      <c r="H392" s="132">
        <v>0</v>
      </c>
      <c r="I392" s="132">
        <v>0</v>
      </c>
      <c r="J392" s="132">
        <v>0</v>
      </c>
      <c r="K392" s="132">
        <v>0</v>
      </c>
      <c r="L392" s="132">
        <v>0</v>
      </c>
      <c r="M392" s="132">
        <v>0</v>
      </c>
      <c r="N392" s="132">
        <v>0</v>
      </c>
      <c r="O392" s="132">
        <v>0</v>
      </c>
      <c r="P392" s="132">
        <v>0</v>
      </c>
      <c r="Q392" s="82">
        <v>0</v>
      </c>
      <c r="R392" s="97">
        <v>0</v>
      </c>
    </row>
    <row r="393" spans="1:18" x14ac:dyDescent="0.25">
      <c r="A393" s="39" t="s">
        <v>32</v>
      </c>
      <c r="B393" s="40" t="s">
        <v>626</v>
      </c>
      <c r="C393" s="41" t="s">
        <v>25</v>
      </c>
      <c r="D393" s="82">
        <v>0</v>
      </c>
      <c r="E393" s="132">
        <v>0</v>
      </c>
      <c r="F393" s="132">
        <v>0</v>
      </c>
      <c r="G393" s="132">
        <v>0</v>
      </c>
      <c r="H393" s="132">
        <v>0</v>
      </c>
      <c r="I393" s="132">
        <v>0</v>
      </c>
      <c r="J393" s="132">
        <v>0</v>
      </c>
      <c r="K393" s="132">
        <v>0</v>
      </c>
      <c r="L393" s="132">
        <v>0</v>
      </c>
      <c r="M393" s="132">
        <v>0</v>
      </c>
      <c r="N393" s="132">
        <v>0</v>
      </c>
      <c r="O393" s="132">
        <v>0</v>
      </c>
      <c r="P393" s="132">
        <v>0</v>
      </c>
      <c r="Q393" s="82">
        <v>0</v>
      </c>
      <c r="R393" s="97">
        <v>0</v>
      </c>
    </row>
    <row r="394" spans="1:18" x14ac:dyDescent="0.25">
      <c r="A394" s="99" t="s">
        <v>34</v>
      </c>
      <c r="B394" s="100" t="s">
        <v>627</v>
      </c>
      <c r="C394" s="101" t="s">
        <v>25</v>
      </c>
      <c r="D394" s="102">
        <v>899.33955502999993</v>
      </c>
      <c r="E394" s="103">
        <v>1610.3887673890008</v>
      </c>
      <c r="F394" s="103">
        <v>1268.5159887623993</v>
      </c>
      <c r="G394" s="103">
        <v>1585.1920789993367</v>
      </c>
      <c r="H394" s="103">
        <v>1107.8016209199993</v>
      </c>
      <c r="I394" s="103">
        <v>1323.080110993621</v>
      </c>
      <c r="J394" s="103">
        <v>1110.5418825000004</v>
      </c>
      <c r="K394" s="103">
        <v>1323.6563233859092</v>
      </c>
      <c r="L394" s="103">
        <v>1255.4500177499995</v>
      </c>
      <c r="M394" s="103">
        <v>2610.1650966140915</v>
      </c>
      <c r="N394" s="103">
        <v>3015.3273491240911</v>
      </c>
      <c r="O394" s="103">
        <v>1895.1900000000003</v>
      </c>
      <c r="P394" s="103">
        <v>2645.8039413926522</v>
      </c>
      <c r="Q394" s="102">
        <v>8737.2836099929591</v>
      </c>
      <c r="R394" s="118">
        <v>9134.924811686742</v>
      </c>
    </row>
    <row r="395" spans="1:18" ht="16.5" x14ac:dyDescent="0.25">
      <c r="A395" s="39" t="s">
        <v>628</v>
      </c>
      <c r="B395" s="40" t="s">
        <v>629</v>
      </c>
      <c r="C395" s="41" t="s">
        <v>25</v>
      </c>
      <c r="D395" s="82">
        <v>899.33955502999993</v>
      </c>
      <c r="E395" s="132">
        <v>1610.3887673890008</v>
      </c>
      <c r="F395" s="132">
        <v>1268.5159887623993</v>
      </c>
      <c r="G395" s="132">
        <v>1585.1920789993367</v>
      </c>
      <c r="H395" s="132">
        <v>1107.8016209199993</v>
      </c>
      <c r="I395" s="132">
        <v>1323.080110993621</v>
      </c>
      <c r="J395" s="132">
        <v>1110.5418825000004</v>
      </c>
      <c r="K395" s="132">
        <v>904.52786698590921</v>
      </c>
      <c r="L395" s="132">
        <v>904.52786698590921</v>
      </c>
      <c r="M395" s="132">
        <v>1895.1900000000005</v>
      </c>
      <c r="N395" s="132">
        <v>2267.73240360209</v>
      </c>
      <c r="O395" s="132">
        <v>1895.1900000000003</v>
      </c>
      <c r="P395" s="132">
        <v>2645.8039413926522</v>
      </c>
      <c r="Q395" s="82">
        <v>7603.1800569788675</v>
      </c>
      <c r="R395" s="97">
        <v>8036.4077154006518</v>
      </c>
    </row>
    <row r="396" spans="1:18" x14ac:dyDescent="0.25">
      <c r="A396" s="39" t="s">
        <v>630</v>
      </c>
      <c r="B396" s="40" t="s">
        <v>631</v>
      </c>
      <c r="C396" s="41" t="s">
        <v>25</v>
      </c>
      <c r="D396" s="82">
        <v>0</v>
      </c>
      <c r="E396" s="132">
        <v>0</v>
      </c>
      <c r="F396" s="132">
        <v>0</v>
      </c>
      <c r="G396" s="132">
        <v>0</v>
      </c>
      <c r="H396" s="132">
        <v>0</v>
      </c>
      <c r="I396" s="132">
        <v>0</v>
      </c>
      <c r="J396" s="132">
        <v>0</v>
      </c>
      <c r="K396" s="132">
        <v>0</v>
      </c>
      <c r="L396" s="132">
        <v>0</v>
      </c>
      <c r="M396" s="132">
        <v>0</v>
      </c>
      <c r="N396" s="132">
        <v>0</v>
      </c>
      <c r="O396" s="132">
        <v>0</v>
      </c>
      <c r="P396" s="132">
        <v>0</v>
      </c>
      <c r="Q396" s="82">
        <v>0</v>
      </c>
      <c r="R396" s="97">
        <v>0</v>
      </c>
    </row>
    <row r="397" spans="1:18" ht="16.5" x14ac:dyDescent="0.25">
      <c r="A397" s="39" t="s">
        <v>632</v>
      </c>
      <c r="B397" s="40" t="s">
        <v>29</v>
      </c>
      <c r="C397" s="41" t="s">
        <v>25</v>
      </c>
      <c r="D397" s="82">
        <v>0</v>
      </c>
      <c r="E397" s="132">
        <v>0</v>
      </c>
      <c r="F397" s="132">
        <v>0</v>
      </c>
      <c r="G397" s="132">
        <v>0</v>
      </c>
      <c r="H397" s="132">
        <v>0</v>
      </c>
      <c r="I397" s="132">
        <v>0</v>
      </c>
      <c r="J397" s="132">
        <v>0</v>
      </c>
      <c r="K397" s="132">
        <v>0</v>
      </c>
      <c r="L397" s="132">
        <v>0</v>
      </c>
      <c r="M397" s="132">
        <v>0</v>
      </c>
      <c r="N397" s="132">
        <v>0</v>
      </c>
      <c r="O397" s="132">
        <v>0</v>
      </c>
      <c r="P397" s="132">
        <v>0</v>
      </c>
      <c r="Q397" s="82">
        <v>0</v>
      </c>
      <c r="R397" s="97">
        <v>0</v>
      </c>
    </row>
    <row r="398" spans="1:18" ht="16.5" x14ac:dyDescent="0.25">
      <c r="A398" s="39" t="s">
        <v>633</v>
      </c>
      <c r="B398" s="40" t="s">
        <v>31</v>
      </c>
      <c r="C398" s="41" t="s">
        <v>25</v>
      </c>
      <c r="D398" s="82">
        <v>0</v>
      </c>
      <c r="E398" s="132">
        <v>0</v>
      </c>
      <c r="F398" s="132">
        <v>0</v>
      </c>
      <c r="G398" s="132">
        <v>0</v>
      </c>
      <c r="H398" s="132">
        <v>0</v>
      </c>
      <c r="I398" s="132">
        <v>0</v>
      </c>
      <c r="J398" s="132">
        <v>0</v>
      </c>
      <c r="K398" s="132">
        <v>0</v>
      </c>
      <c r="L398" s="132">
        <v>0</v>
      </c>
      <c r="M398" s="132">
        <v>0</v>
      </c>
      <c r="N398" s="132">
        <v>0</v>
      </c>
      <c r="O398" s="132">
        <v>0</v>
      </c>
      <c r="P398" s="132">
        <v>0</v>
      </c>
      <c r="Q398" s="82">
        <v>0</v>
      </c>
      <c r="R398" s="97">
        <v>0</v>
      </c>
    </row>
    <row r="399" spans="1:18" ht="16.5" x14ac:dyDescent="0.25">
      <c r="A399" s="39" t="s">
        <v>634</v>
      </c>
      <c r="B399" s="40" t="s">
        <v>33</v>
      </c>
      <c r="C399" s="41" t="s">
        <v>25</v>
      </c>
      <c r="D399" s="82">
        <v>0</v>
      </c>
      <c r="E399" s="132">
        <v>0</v>
      </c>
      <c r="F399" s="132">
        <v>0</v>
      </c>
      <c r="G399" s="132">
        <v>0</v>
      </c>
      <c r="H399" s="132">
        <v>0</v>
      </c>
      <c r="I399" s="132">
        <v>0</v>
      </c>
      <c r="J399" s="132">
        <v>0</v>
      </c>
      <c r="K399" s="132">
        <v>0</v>
      </c>
      <c r="L399" s="132">
        <v>0</v>
      </c>
      <c r="M399" s="132">
        <v>0</v>
      </c>
      <c r="N399" s="132">
        <v>0</v>
      </c>
      <c r="O399" s="132">
        <v>0</v>
      </c>
      <c r="P399" s="132">
        <v>0</v>
      </c>
      <c r="Q399" s="82">
        <v>0</v>
      </c>
      <c r="R399" s="97">
        <v>0</v>
      </c>
    </row>
    <row r="400" spans="1:18" x14ac:dyDescent="0.25">
      <c r="A400" s="39" t="s">
        <v>635</v>
      </c>
      <c r="B400" s="40" t="s">
        <v>411</v>
      </c>
      <c r="C400" s="41" t="s">
        <v>25</v>
      </c>
      <c r="D400" s="82">
        <v>0</v>
      </c>
      <c r="E400" s="132">
        <v>0</v>
      </c>
      <c r="F400" s="132">
        <v>0</v>
      </c>
      <c r="G400" s="132">
        <v>0</v>
      </c>
      <c r="H400" s="132">
        <v>0</v>
      </c>
      <c r="I400" s="132">
        <v>0</v>
      </c>
      <c r="J400" s="132">
        <v>0</v>
      </c>
      <c r="K400" s="132">
        <v>0</v>
      </c>
      <c r="L400" s="132">
        <v>0</v>
      </c>
      <c r="M400" s="132">
        <v>0</v>
      </c>
      <c r="N400" s="132">
        <v>0</v>
      </c>
      <c r="O400" s="132">
        <v>0</v>
      </c>
      <c r="P400" s="132">
        <v>0</v>
      </c>
      <c r="Q400" s="82">
        <v>0</v>
      </c>
      <c r="R400" s="97">
        <v>0</v>
      </c>
    </row>
    <row r="401" spans="1:18" x14ac:dyDescent="0.25">
      <c r="A401" s="39" t="s">
        <v>636</v>
      </c>
      <c r="B401" s="40" t="s">
        <v>414</v>
      </c>
      <c r="C401" s="41" t="s">
        <v>25</v>
      </c>
      <c r="D401" s="82">
        <v>899.33955502999993</v>
      </c>
      <c r="E401" s="132">
        <v>1610.3887673890008</v>
      </c>
      <c r="F401" s="132">
        <v>1268.5159887623993</v>
      </c>
      <c r="G401" s="132">
        <v>1585.1920789993367</v>
      </c>
      <c r="H401" s="132">
        <v>1107.8016209199993</v>
      </c>
      <c r="I401" s="132">
        <v>1323.080110993621</v>
      </c>
      <c r="J401" s="132">
        <v>1110.5418825000004</v>
      </c>
      <c r="K401" s="132">
        <v>904.52786698590921</v>
      </c>
      <c r="L401" s="132">
        <v>904.52786698590921</v>
      </c>
      <c r="M401" s="132">
        <v>1895.1900000000005</v>
      </c>
      <c r="N401" s="132">
        <v>2267.73240360209</v>
      </c>
      <c r="O401" s="132">
        <v>1895.1900000000003</v>
      </c>
      <c r="P401" s="132">
        <v>2645.8039413926522</v>
      </c>
      <c r="Q401" s="82">
        <v>7603.1800569788675</v>
      </c>
      <c r="R401" s="97">
        <v>8036.4077154006518</v>
      </c>
    </row>
    <row r="402" spans="1:18" x14ac:dyDescent="0.25">
      <c r="A402" s="39" t="s">
        <v>637</v>
      </c>
      <c r="B402" s="40" t="s">
        <v>417</v>
      </c>
      <c r="C402" s="41" t="s">
        <v>25</v>
      </c>
      <c r="D402" s="82">
        <v>0</v>
      </c>
      <c r="E402" s="132">
        <v>0</v>
      </c>
      <c r="F402" s="132">
        <v>0</v>
      </c>
      <c r="G402" s="132">
        <v>0</v>
      </c>
      <c r="H402" s="132">
        <v>0</v>
      </c>
      <c r="I402" s="132">
        <v>0</v>
      </c>
      <c r="J402" s="132">
        <v>0</v>
      </c>
      <c r="K402" s="132">
        <v>0</v>
      </c>
      <c r="L402" s="132">
        <v>0</v>
      </c>
      <c r="M402" s="132">
        <v>0</v>
      </c>
      <c r="N402" s="132">
        <v>0</v>
      </c>
      <c r="O402" s="132">
        <v>0</v>
      </c>
      <c r="P402" s="132">
        <v>0</v>
      </c>
      <c r="Q402" s="82">
        <v>0</v>
      </c>
      <c r="R402" s="97">
        <v>0</v>
      </c>
    </row>
    <row r="403" spans="1:18" x14ac:dyDescent="0.25">
      <c r="A403" s="39" t="s">
        <v>638</v>
      </c>
      <c r="B403" s="40" t="s">
        <v>423</v>
      </c>
      <c r="C403" s="41" t="s">
        <v>25</v>
      </c>
      <c r="D403" s="82">
        <v>0</v>
      </c>
      <c r="E403" s="132">
        <v>0</v>
      </c>
      <c r="F403" s="132">
        <v>0</v>
      </c>
      <c r="G403" s="132">
        <v>0</v>
      </c>
      <c r="H403" s="132">
        <v>0</v>
      </c>
      <c r="I403" s="132">
        <v>0</v>
      </c>
      <c r="J403" s="132">
        <v>0</v>
      </c>
      <c r="K403" s="132">
        <v>0</v>
      </c>
      <c r="L403" s="132">
        <v>0</v>
      </c>
      <c r="M403" s="132">
        <v>0</v>
      </c>
      <c r="N403" s="132">
        <v>0</v>
      </c>
      <c r="O403" s="132">
        <v>0</v>
      </c>
      <c r="P403" s="132">
        <v>0</v>
      </c>
      <c r="Q403" s="82">
        <v>0</v>
      </c>
      <c r="R403" s="97">
        <v>0</v>
      </c>
    </row>
    <row r="404" spans="1:18" x14ac:dyDescent="0.25">
      <c r="A404" s="39" t="s">
        <v>639</v>
      </c>
      <c r="B404" s="40" t="s">
        <v>425</v>
      </c>
      <c r="C404" s="41" t="s">
        <v>25</v>
      </c>
      <c r="D404" s="82">
        <v>0</v>
      </c>
      <c r="E404" s="132">
        <v>0</v>
      </c>
      <c r="F404" s="132">
        <v>0</v>
      </c>
      <c r="G404" s="132">
        <v>0</v>
      </c>
      <c r="H404" s="132">
        <v>0</v>
      </c>
      <c r="I404" s="132">
        <v>0</v>
      </c>
      <c r="J404" s="132">
        <v>0</v>
      </c>
      <c r="K404" s="132">
        <v>0</v>
      </c>
      <c r="L404" s="132">
        <v>0</v>
      </c>
      <c r="M404" s="132">
        <v>0</v>
      </c>
      <c r="N404" s="132">
        <v>0</v>
      </c>
      <c r="O404" s="132">
        <v>0</v>
      </c>
      <c r="P404" s="132">
        <v>0</v>
      </c>
      <c r="Q404" s="82">
        <v>0</v>
      </c>
      <c r="R404" s="97">
        <v>0</v>
      </c>
    </row>
    <row r="405" spans="1:18" ht="16.5" x14ac:dyDescent="0.25">
      <c r="A405" s="39" t="s">
        <v>640</v>
      </c>
      <c r="B405" s="40" t="s">
        <v>641</v>
      </c>
      <c r="C405" s="41" t="s">
        <v>25</v>
      </c>
      <c r="D405" s="82">
        <v>0</v>
      </c>
      <c r="E405" s="132">
        <v>0</v>
      </c>
      <c r="F405" s="132">
        <v>0</v>
      </c>
      <c r="G405" s="132">
        <v>0</v>
      </c>
      <c r="H405" s="132">
        <v>0</v>
      </c>
      <c r="I405" s="132">
        <v>0</v>
      </c>
      <c r="J405" s="132">
        <v>0</v>
      </c>
      <c r="K405" s="132">
        <v>0</v>
      </c>
      <c r="L405" s="132">
        <v>0</v>
      </c>
      <c r="M405" s="132">
        <v>0</v>
      </c>
      <c r="N405" s="132">
        <v>0</v>
      </c>
      <c r="O405" s="132">
        <v>0</v>
      </c>
      <c r="P405" s="132">
        <v>0</v>
      </c>
      <c r="Q405" s="82">
        <v>0</v>
      </c>
      <c r="R405" s="97">
        <v>0</v>
      </c>
    </row>
    <row r="406" spans="1:18" x14ac:dyDescent="0.25">
      <c r="A406" s="39" t="s">
        <v>642</v>
      </c>
      <c r="B406" s="40" t="s">
        <v>49</v>
      </c>
      <c r="C406" s="41" t="s">
        <v>25</v>
      </c>
      <c r="D406" s="82">
        <v>0</v>
      </c>
      <c r="E406" s="132">
        <v>0</v>
      </c>
      <c r="F406" s="132">
        <v>0</v>
      </c>
      <c r="G406" s="132">
        <v>0</v>
      </c>
      <c r="H406" s="132">
        <v>0</v>
      </c>
      <c r="I406" s="132">
        <v>0</v>
      </c>
      <c r="J406" s="132">
        <v>0</v>
      </c>
      <c r="K406" s="132">
        <v>0</v>
      </c>
      <c r="L406" s="132">
        <v>0</v>
      </c>
      <c r="M406" s="132">
        <v>0</v>
      </c>
      <c r="N406" s="132">
        <v>0</v>
      </c>
      <c r="O406" s="132">
        <v>0</v>
      </c>
      <c r="P406" s="132">
        <v>0</v>
      </c>
      <c r="Q406" s="82">
        <v>0</v>
      </c>
      <c r="R406" s="97">
        <v>0</v>
      </c>
    </row>
    <row r="407" spans="1:18" x14ac:dyDescent="0.25">
      <c r="A407" s="39" t="s">
        <v>643</v>
      </c>
      <c r="B407" s="40" t="s">
        <v>51</v>
      </c>
      <c r="C407" s="41" t="s">
        <v>25</v>
      </c>
      <c r="D407" s="82">
        <v>0</v>
      </c>
      <c r="E407" s="132">
        <v>0</v>
      </c>
      <c r="F407" s="132">
        <v>0</v>
      </c>
      <c r="G407" s="132">
        <v>0</v>
      </c>
      <c r="H407" s="132">
        <v>0</v>
      </c>
      <c r="I407" s="132">
        <v>0</v>
      </c>
      <c r="J407" s="132">
        <v>0</v>
      </c>
      <c r="K407" s="132">
        <v>0</v>
      </c>
      <c r="L407" s="132">
        <v>0</v>
      </c>
      <c r="M407" s="132">
        <v>0</v>
      </c>
      <c r="N407" s="132">
        <v>0</v>
      </c>
      <c r="O407" s="132">
        <v>0</v>
      </c>
      <c r="P407" s="132">
        <v>0</v>
      </c>
      <c r="Q407" s="82">
        <v>0</v>
      </c>
      <c r="R407" s="97">
        <v>0</v>
      </c>
    </row>
    <row r="408" spans="1:18" x14ac:dyDescent="0.25">
      <c r="A408" s="39" t="s">
        <v>644</v>
      </c>
      <c r="B408" s="40" t="s">
        <v>645</v>
      </c>
      <c r="C408" s="41" t="s">
        <v>25</v>
      </c>
      <c r="D408" s="82">
        <v>0</v>
      </c>
      <c r="E408" s="132">
        <v>0</v>
      </c>
      <c r="F408" s="132">
        <v>0</v>
      </c>
      <c r="G408" s="132">
        <v>0</v>
      </c>
      <c r="H408" s="132">
        <v>0</v>
      </c>
      <c r="I408" s="132">
        <v>0</v>
      </c>
      <c r="J408" s="132">
        <v>0</v>
      </c>
      <c r="K408" s="132">
        <v>0</v>
      </c>
      <c r="L408" s="132">
        <v>0</v>
      </c>
      <c r="M408" s="132">
        <v>0</v>
      </c>
      <c r="N408" s="132">
        <v>0</v>
      </c>
      <c r="O408" s="132">
        <v>0</v>
      </c>
      <c r="P408" s="132">
        <v>0</v>
      </c>
      <c r="Q408" s="82">
        <v>0</v>
      </c>
      <c r="R408" s="97">
        <v>0</v>
      </c>
    </row>
    <row r="409" spans="1:18" ht="16.5" x14ac:dyDescent="0.25">
      <c r="A409" s="39" t="s">
        <v>646</v>
      </c>
      <c r="B409" s="40" t="s">
        <v>647</v>
      </c>
      <c r="C409" s="41" t="s">
        <v>25</v>
      </c>
      <c r="D409" s="82">
        <v>0</v>
      </c>
      <c r="E409" s="132">
        <v>0</v>
      </c>
      <c r="F409" s="132">
        <v>0</v>
      </c>
      <c r="G409" s="132">
        <v>0</v>
      </c>
      <c r="H409" s="132">
        <v>0</v>
      </c>
      <c r="I409" s="132">
        <v>0</v>
      </c>
      <c r="J409" s="132">
        <v>0</v>
      </c>
      <c r="K409" s="132">
        <v>419.1284564</v>
      </c>
      <c r="L409" s="132">
        <v>350.92215076409025</v>
      </c>
      <c r="M409" s="132">
        <v>714.97509661409094</v>
      </c>
      <c r="N409" s="132">
        <v>747.59494552200113</v>
      </c>
      <c r="O409" s="132">
        <v>0</v>
      </c>
      <c r="P409" s="132">
        <v>0</v>
      </c>
      <c r="Q409" s="82">
        <v>1134.1035530140909</v>
      </c>
      <c r="R409" s="97">
        <v>1098.5170962860914</v>
      </c>
    </row>
    <row r="410" spans="1:18" x14ac:dyDescent="0.25">
      <c r="A410" s="39" t="s">
        <v>648</v>
      </c>
      <c r="B410" s="40" t="s">
        <v>631</v>
      </c>
      <c r="C410" s="41" t="s">
        <v>25</v>
      </c>
      <c r="D410" s="82">
        <v>0</v>
      </c>
      <c r="E410" s="132">
        <v>0</v>
      </c>
      <c r="F410" s="132">
        <v>0</v>
      </c>
      <c r="G410" s="132">
        <v>0</v>
      </c>
      <c r="H410" s="132">
        <v>0</v>
      </c>
      <c r="I410" s="132">
        <v>0</v>
      </c>
      <c r="J410" s="132">
        <v>0</v>
      </c>
      <c r="K410" s="132">
        <v>0</v>
      </c>
      <c r="L410" s="132">
        <v>0</v>
      </c>
      <c r="M410" s="132">
        <v>0</v>
      </c>
      <c r="N410" s="132">
        <v>0</v>
      </c>
      <c r="O410" s="132">
        <v>0</v>
      </c>
      <c r="P410" s="132">
        <v>0</v>
      </c>
      <c r="Q410" s="82">
        <v>0</v>
      </c>
      <c r="R410" s="97">
        <v>0</v>
      </c>
    </row>
    <row r="411" spans="1:18" ht="16.5" x14ac:dyDescent="0.25">
      <c r="A411" s="39" t="s">
        <v>649</v>
      </c>
      <c r="B411" s="40" t="s">
        <v>29</v>
      </c>
      <c r="C411" s="41" t="s">
        <v>25</v>
      </c>
      <c r="D411" s="82">
        <v>0</v>
      </c>
      <c r="E411" s="132">
        <v>0</v>
      </c>
      <c r="F411" s="132">
        <v>0</v>
      </c>
      <c r="G411" s="132">
        <v>0</v>
      </c>
      <c r="H411" s="132">
        <v>0</v>
      </c>
      <c r="I411" s="132">
        <v>0</v>
      </c>
      <c r="J411" s="132">
        <v>0</v>
      </c>
      <c r="K411" s="132">
        <v>0</v>
      </c>
      <c r="L411" s="132">
        <v>0</v>
      </c>
      <c r="M411" s="132">
        <v>0</v>
      </c>
      <c r="N411" s="132">
        <v>0</v>
      </c>
      <c r="O411" s="132">
        <v>0</v>
      </c>
      <c r="P411" s="132">
        <v>0</v>
      </c>
      <c r="Q411" s="82">
        <v>0</v>
      </c>
      <c r="R411" s="97">
        <v>0</v>
      </c>
    </row>
    <row r="412" spans="1:18" ht="16.5" x14ac:dyDescent="0.25">
      <c r="A412" s="39" t="s">
        <v>650</v>
      </c>
      <c r="B412" s="40" t="s">
        <v>31</v>
      </c>
      <c r="C412" s="41" t="s">
        <v>25</v>
      </c>
      <c r="D412" s="82">
        <v>0</v>
      </c>
      <c r="E412" s="132">
        <v>0</v>
      </c>
      <c r="F412" s="132">
        <v>0</v>
      </c>
      <c r="G412" s="132">
        <v>0</v>
      </c>
      <c r="H412" s="132">
        <v>0</v>
      </c>
      <c r="I412" s="132">
        <v>0</v>
      </c>
      <c r="J412" s="132">
        <v>0</v>
      </c>
      <c r="K412" s="132">
        <v>0</v>
      </c>
      <c r="L412" s="132">
        <v>0</v>
      </c>
      <c r="M412" s="132">
        <v>0</v>
      </c>
      <c r="N412" s="132">
        <v>0</v>
      </c>
      <c r="O412" s="132">
        <v>0</v>
      </c>
      <c r="P412" s="132">
        <v>0</v>
      </c>
      <c r="Q412" s="82">
        <v>0</v>
      </c>
      <c r="R412" s="97">
        <v>0</v>
      </c>
    </row>
    <row r="413" spans="1:18" ht="16.5" x14ac:dyDescent="0.25">
      <c r="A413" s="39" t="s">
        <v>650</v>
      </c>
      <c r="B413" s="40" t="s">
        <v>33</v>
      </c>
      <c r="C413" s="41" t="s">
        <v>25</v>
      </c>
      <c r="D413" s="82">
        <v>0</v>
      </c>
      <c r="E413" s="132">
        <v>0</v>
      </c>
      <c r="F413" s="132">
        <v>0</v>
      </c>
      <c r="G413" s="132">
        <v>0</v>
      </c>
      <c r="H413" s="132">
        <v>0</v>
      </c>
      <c r="I413" s="132">
        <v>0</v>
      </c>
      <c r="J413" s="132">
        <v>0</v>
      </c>
      <c r="K413" s="132">
        <v>0</v>
      </c>
      <c r="L413" s="132">
        <v>0</v>
      </c>
      <c r="M413" s="132">
        <v>0</v>
      </c>
      <c r="N413" s="132">
        <v>0</v>
      </c>
      <c r="O413" s="132">
        <v>0</v>
      </c>
      <c r="P413" s="132">
        <v>0</v>
      </c>
      <c r="Q413" s="82">
        <v>0</v>
      </c>
      <c r="R413" s="97">
        <v>0</v>
      </c>
    </row>
    <row r="414" spans="1:18" x14ac:dyDescent="0.25">
      <c r="A414" s="39" t="s">
        <v>651</v>
      </c>
      <c r="B414" s="40" t="s">
        <v>411</v>
      </c>
      <c r="C414" s="41" t="s">
        <v>25</v>
      </c>
      <c r="D414" s="82">
        <v>0</v>
      </c>
      <c r="E414" s="132">
        <v>0</v>
      </c>
      <c r="F414" s="132">
        <v>0</v>
      </c>
      <c r="G414" s="132">
        <v>0</v>
      </c>
      <c r="H414" s="132">
        <v>0</v>
      </c>
      <c r="I414" s="132">
        <v>0</v>
      </c>
      <c r="J414" s="132">
        <v>0</v>
      </c>
      <c r="K414" s="132">
        <v>0</v>
      </c>
      <c r="L414" s="132">
        <v>0</v>
      </c>
      <c r="M414" s="132">
        <v>0</v>
      </c>
      <c r="N414" s="132">
        <v>0</v>
      </c>
      <c r="O414" s="132">
        <v>0</v>
      </c>
      <c r="P414" s="132">
        <v>0</v>
      </c>
      <c r="Q414" s="82">
        <v>0</v>
      </c>
      <c r="R414" s="97">
        <v>0</v>
      </c>
    </row>
    <row r="415" spans="1:18" x14ac:dyDescent="0.25">
      <c r="A415" s="39" t="s">
        <v>652</v>
      </c>
      <c r="B415" s="40" t="s">
        <v>414</v>
      </c>
      <c r="C415" s="41" t="s">
        <v>25</v>
      </c>
      <c r="D415" s="82">
        <v>0</v>
      </c>
      <c r="E415" s="132">
        <v>0</v>
      </c>
      <c r="F415" s="132">
        <v>0</v>
      </c>
      <c r="G415" s="132">
        <v>0</v>
      </c>
      <c r="H415" s="132">
        <v>0</v>
      </c>
      <c r="I415" s="132">
        <v>0</v>
      </c>
      <c r="J415" s="132">
        <v>0</v>
      </c>
      <c r="K415" s="132">
        <v>419.1284564</v>
      </c>
      <c r="L415" s="132">
        <v>350.92215076409025</v>
      </c>
      <c r="M415" s="132">
        <v>714.97509661409094</v>
      </c>
      <c r="N415" s="132">
        <v>747.59494552200113</v>
      </c>
      <c r="O415" s="132">
        <v>0</v>
      </c>
      <c r="P415" s="132">
        <v>0</v>
      </c>
      <c r="Q415" s="82">
        <v>1134.1035530140909</v>
      </c>
      <c r="R415" s="97">
        <v>1098.5170962860914</v>
      </c>
    </row>
    <row r="416" spans="1:18" x14ac:dyDescent="0.25">
      <c r="A416" s="39" t="s">
        <v>653</v>
      </c>
      <c r="B416" s="40" t="s">
        <v>417</v>
      </c>
      <c r="C416" s="41" t="s">
        <v>25</v>
      </c>
      <c r="D416" s="82">
        <v>0</v>
      </c>
      <c r="E416" s="132">
        <v>0</v>
      </c>
      <c r="F416" s="132">
        <v>0</v>
      </c>
      <c r="G416" s="132">
        <v>0</v>
      </c>
      <c r="H416" s="132">
        <v>0</v>
      </c>
      <c r="I416" s="132">
        <v>0</v>
      </c>
      <c r="J416" s="132">
        <v>0</v>
      </c>
      <c r="K416" s="132">
        <v>0</v>
      </c>
      <c r="L416" s="132">
        <v>0</v>
      </c>
      <c r="M416" s="132">
        <v>0</v>
      </c>
      <c r="N416" s="132">
        <v>0</v>
      </c>
      <c r="O416" s="132">
        <v>0</v>
      </c>
      <c r="P416" s="132">
        <v>0</v>
      </c>
      <c r="Q416" s="82">
        <v>0</v>
      </c>
      <c r="R416" s="97">
        <v>0</v>
      </c>
    </row>
    <row r="417" spans="1:18" x14ac:dyDescent="0.25">
      <c r="A417" s="39" t="s">
        <v>654</v>
      </c>
      <c r="B417" s="40" t="s">
        <v>423</v>
      </c>
      <c r="C417" s="41" t="s">
        <v>25</v>
      </c>
      <c r="D417" s="82">
        <v>0</v>
      </c>
      <c r="E417" s="132">
        <v>0</v>
      </c>
      <c r="F417" s="132">
        <v>0</v>
      </c>
      <c r="G417" s="132">
        <v>0</v>
      </c>
      <c r="H417" s="132">
        <v>0</v>
      </c>
      <c r="I417" s="132">
        <v>0</v>
      </c>
      <c r="J417" s="132">
        <v>0</v>
      </c>
      <c r="K417" s="132">
        <v>0</v>
      </c>
      <c r="L417" s="132">
        <v>0</v>
      </c>
      <c r="M417" s="132">
        <v>0</v>
      </c>
      <c r="N417" s="132">
        <v>0</v>
      </c>
      <c r="O417" s="132">
        <v>0</v>
      </c>
      <c r="P417" s="132">
        <v>0</v>
      </c>
      <c r="Q417" s="82">
        <v>0</v>
      </c>
      <c r="R417" s="97">
        <v>0</v>
      </c>
    </row>
    <row r="418" spans="1:18" x14ac:dyDescent="0.25">
      <c r="A418" s="39" t="s">
        <v>655</v>
      </c>
      <c r="B418" s="40" t="s">
        <v>425</v>
      </c>
      <c r="C418" s="41" t="s">
        <v>25</v>
      </c>
      <c r="D418" s="82">
        <v>0</v>
      </c>
      <c r="E418" s="132">
        <v>0</v>
      </c>
      <c r="F418" s="132">
        <v>0</v>
      </c>
      <c r="G418" s="132">
        <v>0</v>
      </c>
      <c r="H418" s="132">
        <v>0</v>
      </c>
      <c r="I418" s="132">
        <v>0</v>
      </c>
      <c r="J418" s="132">
        <v>0</v>
      </c>
      <c r="K418" s="132">
        <v>0</v>
      </c>
      <c r="L418" s="132">
        <v>0</v>
      </c>
      <c r="M418" s="132">
        <v>0</v>
      </c>
      <c r="N418" s="132">
        <v>0</v>
      </c>
      <c r="O418" s="132">
        <v>0</v>
      </c>
      <c r="P418" s="132">
        <v>0</v>
      </c>
      <c r="Q418" s="82">
        <v>0</v>
      </c>
      <c r="R418" s="97">
        <v>0</v>
      </c>
    </row>
    <row r="419" spans="1:18" ht="16.5" x14ac:dyDescent="0.25">
      <c r="A419" s="39" t="s">
        <v>656</v>
      </c>
      <c r="B419" s="40" t="s">
        <v>641</v>
      </c>
      <c r="C419" s="41" t="s">
        <v>25</v>
      </c>
      <c r="D419" s="82">
        <v>0</v>
      </c>
      <c r="E419" s="132">
        <v>0</v>
      </c>
      <c r="F419" s="132">
        <v>0</v>
      </c>
      <c r="G419" s="132">
        <v>0</v>
      </c>
      <c r="H419" s="132">
        <v>0</v>
      </c>
      <c r="I419" s="132">
        <v>0</v>
      </c>
      <c r="J419" s="132">
        <v>0</v>
      </c>
      <c r="K419" s="132">
        <v>0</v>
      </c>
      <c r="L419" s="132">
        <v>0</v>
      </c>
      <c r="M419" s="132">
        <v>0</v>
      </c>
      <c r="N419" s="132">
        <v>0</v>
      </c>
      <c r="O419" s="132">
        <v>0</v>
      </c>
      <c r="P419" s="132">
        <v>0</v>
      </c>
      <c r="Q419" s="82">
        <v>0</v>
      </c>
      <c r="R419" s="97">
        <v>0</v>
      </c>
    </row>
    <row r="420" spans="1:18" x14ac:dyDescent="0.25">
      <c r="A420" s="39" t="s">
        <v>657</v>
      </c>
      <c r="B420" s="40" t="s">
        <v>49</v>
      </c>
      <c r="C420" s="41" t="s">
        <v>25</v>
      </c>
      <c r="D420" s="82">
        <v>0</v>
      </c>
      <c r="E420" s="132">
        <v>0</v>
      </c>
      <c r="F420" s="132">
        <v>0</v>
      </c>
      <c r="G420" s="132">
        <v>0</v>
      </c>
      <c r="H420" s="132">
        <v>0</v>
      </c>
      <c r="I420" s="132">
        <v>0</v>
      </c>
      <c r="J420" s="132">
        <v>0</v>
      </c>
      <c r="K420" s="132">
        <v>0</v>
      </c>
      <c r="L420" s="132">
        <v>0</v>
      </c>
      <c r="M420" s="132">
        <v>0</v>
      </c>
      <c r="N420" s="132">
        <v>0</v>
      </c>
      <c r="O420" s="132">
        <v>0</v>
      </c>
      <c r="P420" s="132">
        <v>0</v>
      </c>
      <c r="Q420" s="82">
        <v>0</v>
      </c>
      <c r="R420" s="97">
        <v>0</v>
      </c>
    </row>
    <row r="421" spans="1:18" x14ac:dyDescent="0.25">
      <c r="A421" s="39" t="s">
        <v>658</v>
      </c>
      <c r="B421" s="40" t="s">
        <v>51</v>
      </c>
      <c r="C421" s="41" t="s">
        <v>25</v>
      </c>
      <c r="D421" s="82">
        <v>0</v>
      </c>
      <c r="E421" s="132">
        <v>0</v>
      </c>
      <c r="F421" s="132">
        <v>0</v>
      </c>
      <c r="G421" s="132">
        <v>0</v>
      </c>
      <c r="H421" s="132">
        <v>0</v>
      </c>
      <c r="I421" s="132">
        <v>0</v>
      </c>
      <c r="J421" s="132">
        <v>0</v>
      </c>
      <c r="K421" s="132">
        <v>0</v>
      </c>
      <c r="L421" s="132">
        <v>0</v>
      </c>
      <c r="M421" s="132">
        <v>0</v>
      </c>
      <c r="N421" s="132">
        <v>0</v>
      </c>
      <c r="O421" s="132">
        <v>0</v>
      </c>
      <c r="P421" s="132">
        <v>0</v>
      </c>
      <c r="Q421" s="82">
        <v>0</v>
      </c>
      <c r="R421" s="97">
        <v>0</v>
      </c>
    </row>
    <row r="422" spans="1:18" x14ac:dyDescent="0.25">
      <c r="A422" s="99" t="s">
        <v>36</v>
      </c>
      <c r="B422" s="100" t="s">
        <v>659</v>
      </c>
      <c r="C422" s="101" t="s">
        <v>25</v>
      </c>
      <c r="D422" s="102">
        <v>0</v>
      </c>
      <c r="E422" s="103">
        <v>0</v>
      </c>
      <c r="F422" s="103">
        <v>0</v>
      </c>
      <c r="G422" s="103">
        <v>0</v>
      </c>
      <c r="H422" s="103">
        <v>0</v>
      </c>
      <c r="I422" s="103">
        <v>0</v>
      </c>
      <c r="J422" s="103">
        <v>0</v>
      </c>
      <c r="K422" s="103">
        <v>0</v>
      </c>
      <c r="L422" s="132">
        <v>0</v>
      </c>
      <c r="M422" s="103">
        <v>0</v>
      </c>
      <c r="N422" s="132">
        <v>0</v>
      </c>
      <c r="O422" s="103">
        <v>0</v>
      </c>
      <c r="P422" s="132">
        <v>0</v>
      </c>
      <c r="Q422" s="102">
        <v>0</v>
      </c>
      <c r="R422" s="118">
        <v>0</v>
      </c>
    </row>
    <row r="423" spans="1:18" x14ac:dyDescent="0.25">
      <c r="A423" s="99" t="s">
        <v>38</v>
      </c>
      <c r="B423" s="100" t="s">
        <v>660</v>
      </c>
      <c r="C423" s="101" t="s">
        <v>25</v>
      </c>
      <c r="D423" s="102">
        <v>0</v>
      </c>
      <c r="E423" s="103">
        <v>0</v>
      </c>
      <c r="F423" s="103">
        <v>0</v>
      </c>
      <c r="G423" s="103">
        <v>0</v>
      </c>
      <c r="H423" s="103">
        <v>0</v>
      </c>
      <c r="I423" s="103">
        <v>0</v>
      </c>
      <c r="J423" s="132">
        <v>5.9730650000000003E-2</v>
      </c>
      <c r="K423" s="103">
        <v>0</v>
      </c>
      <c r="L423" s="132">
        <v>9.5910932000000013</v>
      </c>
      <c r="M423" s="103">
        <v>0</v>
      </c>
      <c r="N423" s="132">
        <v>1.9738042499999999</v>
      </c>
      <c r="O423" s="103">
        <v>0</v>
      </c>
      <c r="P423" s="132">
        <v>0</v>
      </c>
      <c r="Q423" s="102">
        <v>0</v>
      </c>
      <c r="R423" s="118">
        <v>11.624628100000002</v>
      </c>
    </row>
    <row r="424" spans="1:18" x14ac:dyDescent="0.25">
      <c r="A424" s="39" t="s">
        <v>661</v>
      </c>
      <c r="B424" s="40" t="s">
        <v>662</v>
      </c>
      <c r="C424" s="41" t="s">
        <v>25</v>
      </c>
      <c r="D424" s="82">
        <v>0</v>
      </c>
      <c r="E424" s="132">
        <v>0</v>
      </c>
      <c r="F424" s="132">
        <v>0</v>
      </c>
      <c r="G424" s="132">
        <v>0</v>
      </c>
      <c r="H424" s="132">
        <v>0</v>
      </c>
      <c r="I424" s="132">
        <v>0</v>
      </c>
      <c r="J424" s="132">
        <v>0</v>
      </c>
      <c r="K424" s="132">
        <v>0</v>
      </c>
      <c r="L424" s="132">
        <v>0</v>
      </c>
      <c r="M424" s="132">
        <v>0</v>
      </c>
      <c r="N424" s="132">
        <v>0</v>
      </c>
      <c r="O424" s="132">
        <v>0</v>
      </c>
      <c r="P424" s="132">
        <v>0</v>
      </c>
      <c r="Q424" s="82">
        <v>0</v>
      </c>
      <c r="R424" s="97">
        <v>0</v>
      </c>
    </row>
    <row r="425" spans="1:18" x14ac:dyDescent="0.25">
      <c r="A425" s="39" t="s">
        <v>663</v>
      </c>
      <c r="B425" s="40" t="s">
        <v>664</v>
      </c>
      <c r="C425" s="41" t="s">
        <v>25</v>
      </c>
      <c r="D425" s="82">
        <v>0</v>
      </c>
      <c r="E425" s="132">
        <v>0</v>
      </c>
      <c r="F425" s="132">
        <v>0</v>
      </c>
      <c r="G425" s="132">
        <v>0</v>
      </c>
      <c r="H425" s="132">
        <v>0</v>
      </c>
      <c r="I425" s="132">
        <v>0</v>
      </c>
      <c r="J425" s="132">
        <v>0</v>
      </c>
      <c r="K425" s="132">
        <v>0</v>
      </c>
      <c r="L425" s="132">
        <v>0</v>
      </c>
      <c r="M425" s="132">
        <v>0</v>
      </c>
      <c r="N425" s="132">
        <v>0</v>
      </c>
      <c r="O425" s="132">
        <v>0</v>
      </c>
      <c r="P425" s="132">
        <v>0</v>
      </c>
      <c r="Q425" s="82">
        <v>0</v>
      </c>
      <c r="R425" s="97">
        <v>0</v>
      </c>
    </row>
    <row r="426" spans="1:18" x14ac:dyDescent="0.25">
      <c r="A426" s="99" t="s">
        <v>54</v>
      </c>
      <c r="B426" s="100" t="s">
        <v>665</v>
      </c>
      <c r="C426" s="101" t="s">
        <v>25</v>
      </c>
      <c r="D426" s="102">
        <v>1356.7213223099998</v>
      </c>
      <c r="E426" s="103">
        <v>1166.130784575193</v>
      </c>
      <c r="F426" s="103">
        <v>1011.2283748326038</v>
      </c>
      <c r="G426" s="103">
        <v>977.22987662280002</v>
      </c>
      <c r="H426" s="103">
        <v>653.86410665999995</v>
      </c>
      <c r="I426" s="103">
        <v>203.344125859364</v>
      </c>
      <c r="J426" s="103">
        <v>206.71024063999994</v>
      </c>
      <c r="K426" s="103">
        <v>9.9401232199999985</v>
      </c>
      <c r="L426" s="103">
        <v>18.03667402</v>
      </c>
      <c r="M426" s="103">
        <v>608.33733394799992</v>
      </c>
      <c r="N426" s="103">
        <v>106</v>
      </c>
      <c r="O426" s="103">
        <v>3640.9908551782974</v>
      </c>
      <c r="P426" s="103">
        <v>388</v>
      </c>
      <c r="Q426" s="102">
        <v>5439.842314828461</v>
      </c>
      <c r="R426" s="118">
        <v>1372.61102132</v>
      </c>
    </row>
    <row r="427" spans="1:18" x14ac:dyDescent="0.25">
      <c r="A427" s="99" t="s">
        <v>56</v>
      </c>
      <c r="B427" s="100" t="s">
        <v>666</v>
      </c>
      <c r="C427" s="101" t="s">
        <v>25</v>
      </c>
      <c r="D427" s="102">
        <v>9.9776734900000008</v>
      </c>
      <c r="E427" s="103">
        <v>0</v>
      </c>
      <c r="F427" s="103">
        <v>0</v>
      </c>
      <c r="G427" s="103">
        <v>0</v>
      </c>
      <c r="H427" s="103">
        <v>4.1210533299999996</v>
      </c>
      <c r="I427" s="103">
        <v>0</v>
      </c>
      <c r="J427" s="103">
        <v>0</v>
      </c>
      <c r="K427" s="103">
        <v>9.9268474700000002</v>
      </c>
      <c r="L427" s="132">
        <v>18.03667402</v>
      </c>
      <c r="M427" s="103">
        <v>589.21953106000001</v>
      </c>
      <c r="N427" s="132">
        <v>106</v>
      </c>
      <c r="O427" s="103">
        <v>3640.9908551782974</v>
      </c>
      <c r="P427" s="132">
        <v>388</v>
      </c>
      <c r="Q427" s="102">
        <v>4240.1372337082976</v>
      </c>
      <c r="R427" s="118">
        <v>516.15772734999996</v>
      </c>
    </row>
    <row r="428" spans="1:18" x14ac:dyDescent="0.25">
      <c r="A428" s="99" t="s">
        <v>60</v>
      </c>
      <c r="B428" s="100" t="s">
        <v>667</v>
      </c>
      <c r="C428" s="101" t="s">
        <v>25</v>
      </c>
      <c r="D428" s="102">
        <v>0</v>
      </c>
      <c r="E428" s="103">
        <v>0</v>
      </c>
      <c r="F428" s="103">
        <v>0</v>
      </c>
      <c r="G428" s="103">
        <v>0</v>
      </c>
      <c r="H428" s="103">
        <v>0</v>
      </c>
      <c r="I428" s="103">
        <v>0</v>
      </c>
      <c r="J428" s="103">
        <v>0</v>
      </c>
      <c r="K428" s="103">
        <v>0</v>
      </c>
      <c r="L428" s="132">
        <v>0</v>
      </c>
      <c r="M428" s="103">
        <v>0</v>
      </c>
      <c r="N428" s="132">
        <v>0</v>
      </c>
      <c r="O428" s="103">
        <v>0</v>
      </c>
      <c r="P428" s="132">
        <v>0</v>
      </c>
      <c r="Q428" s="102">
        <v>0</v>
      </c>
      <c r="R428" s="118">
        <v>0</v>
      </c>
    </row>
    <row r="429" spans="1:18" x14ac:dyDescent="0.25">
      <c r="A429" s="99" t="s">
        <v>61</v>
      </c>
      <c r="B429" s="100" t="s">
        <v>668</v>
      </c>
      <c r="C429" s="101" t="s">
        <v>25</v>
      </c>
      <c r="D429" s="102">
        <v>0</v>
      </c>
      <c r="E429" s="103">
        <v>0</v>
      </c>
      <c r="F429" s="103">
        <v>0</v>
      </c>
      <c r="G429" s="103">
        <v>0</v>
      </c>
      <c r="H429" s="103">
        <v>0</v>
      </c>
      <c r="I429" s="103">
        <v>0</v>
      </c>
      <c r="J429" s="103">
        <v>0</v>
      </c>
      <c r="K429" s="103">
        <v>0</v>
      </c>
      <c r="L429" s="132">
        <v>0</v>
      </c>
      <c r="M429" s="103">
        <v>0</v>
      </c>
      <c r="N429" s="132">
        <v>0</v>
      </c>
      <c r="O429" s="103">
        <v>0</v>
      </c>
      <c r="P429" s="132">
        <v>0</v>
      </c>
      <c r="Q429" s="102">
        <v>0</v>
      </c>
      <c r="R429" s="118">
        <v>0</v>
      </c>
    </row>
    <row r="430" spans="1:18" x14ac:dyDescent="0.25">
      <c r="A430" s="99" t="s">
        <v>62</v>
      </c>
      <c r="B430" s="100" t="s">
        <v>669</v>
      </c>
      <c r="C430" s="101" t="s">
        <v>25</v>
      </c>
      <c r="D430" s="102">
        <v>0</v>
      </c>
      <c r="E430" s="103">
        <v>0</v>
      </c>
      <c r="F430" s="103">
        <v>0</v>
      </c>
      <c r="G430" s="103">
        <v>0</v>
      </c>
      <c r="H430" s="103">
        <v>0</v>
      </c>
      <c r="I430" s="103">
        <v>0</v>
      </c>
      <c r="J430" s="103">
        <v>0</v>
      </c>
      <c r="K430" s="103">
        <v>0</v>
      </c>
      <c r="L430" s="132">
        <v>0</v>
      </c>
      <c r="M430" s="103">
        <v>0</v>
      </c>
      <c r="N430" s="132">
        <v>0</v>
      </c>
      <c r="O430" s="103">
        <v>0</v>
      </c>
      <c r="P430" s="132">
        <v>0</v>
      </c>
      <c r="Q430" s="102">
        <v>0</v>
      </c>
      <c r="R430" s="118">
        <v>0</v>
      </c>
    </row>
    <row r="431" spans="1:18" x14ac:dyDescent="0.25">
      <c r="A431" s="99" t="s">
        <v>63</v>
      </c>
      <c r="B431" s="100" t="s">
        <v>670</v>
      </c>
      <c r="C431" s="101" t="s">
        <v>25</v>
      </c>
      <c r="D431" s="102">
        <v>0</v>
      </c>
      <c r="E431" s="103">
        <v>0</v>
      </c>
      <c r="F431" s="103">
        <v>0</v>
      </c>
      <c r="G431" s="103">
        <v>0</v>
      </c>
      <c r="H431" s="103">
        <v>0</v>
      </c>
      <c r="I431" s="103">
        <v>0</v>
      </c>
      <c r="J431" s="103">
        <v>0</v>
      </c>
      <c r="K431" s="103">
        <v>0</v>
      </c>
      <c r="L431" s="132">
        <v>0</v>
      </c>
      <c r="M431" s="103">
        <v>0</v>
      </c>
      <c r="N431" s="132">
        <v>0</v>
      </c>
      <c r="O431" s="103">
        <v>0</v>
      </c>
      <c r="P431" s="132">
        <v>0</v>
      </c>
      <c r="Q431" s="102">
        <v>0</v>
      </c>
      <c r="R431" s="118">
        <v>0</v>
      </c>
    </row>
    <row r="432" spans="1:18" x14ac:dyDescent="0.25">
      <c r="A432" s="39" t="s">
        <v>103</v>
      </c>
      <c r="B432" s="40" t="s">
        <v>311</v>
      </c>
      <c r="C432" s="41" t="s">
        <v>25</v>
      </c>
      <c r="D432" s="82">
        <v>0</v>
      </c>
      <c r="E432" s="132">
        <v>0</v>
      </c>
      <c r="F432" s="132">
        <v>0</v>
      </c>
      <c r="G432" s="132">
        <v>0</v>
      </c>
      <c r="H432" s="132">
        <v>0</v>
      </c>
      <c r="I432" s="132">
        <v>0</v>
      </c>
      <c r="J432" s="132">
        <v>0</v>
      </c>
      <c r="K432" s="132">
        <v>0</v>
      </c>
      <c r="L432" s="132">
        <v>0</v>
      </c>
      <c r="M432" s="132">
        <v>0</v>
      </c>
      <c r="N432" s="132">
        <v>0</v>
      </c>
      <c r="O432" s="132">
        <v>0</v>
      </c>
      <c r="P432" s="132">
        <v>0</v>
      </c>
      <c r="Q432" s="82">
        <v>0</v>
      </c>
      <c r="R432" s="97">
        <v>0</v>
      </c>
    </row>
    <row r="433" spans="1:18" ht="16.5" x14ac:dyDescent="0.25">
      <c r="A433" s="39" t="s">
        <v>671</v>
      </c>
      <c r="B433" s="40" t="s">
        <v>672</v>
      </c>
      <c r="C433" s="41" t="s">
        <v>25</v>
      </c>
      <c r="D433" s="82">
        <v>0</v>
      </c>
      <c r="E433" s="132">
        <v>0</v>
      </c>
      <c r="F433" s="132">
        <v>0</v>
      </c>
      <c r="G433" s="132">
        <v>0</v>
      </c>
      <c r="H433" s="132">
        <v>0</v>
      </c>
      <c r="I433" s="132">
        <v>0</v>
      </c>
      <c r="J433" s="132">
        <v>0</v>
      </c>
      <c r="K433" s="132">
        <v>0</v>
      </c>
      <c r="L433" s="132">
        <v>0</v>
      </c>
      <c r="M433" s="132">
        <v>0</v>
      </c>
      <c r="N433" s="132">
        <v>0</v>
      </c>
      <c r="O433" s="132">
        <v>0</v>
      </c>
      <c r="P433" s="132">
        <v>0</v>
      </c>
      <c r="Q433" s="82">
        <v>0</v>
      </c>
      <c r="R433" s="97">
        <v>0</v>
      </c>
    </row>
    <row r="434" spans="1:18" ht="16.5" x14ac:dyDescent="0.25">
      <c r="A434" s="39" t="s">
        <v>105</v>
      </c>
      <c r="B434" s="40" t="s">
        <v>313</v>
      </c>
      <c r="C434" s="41" t="s">
        <v>25</v>
      </c>
      <c r="D434" s="82">
        <v>0</v>
      </c>
      <c r="E434" s="132">
        <v>0</v>
      </c>
      <c r="F434" s="132">
        <v>0</v>
      </c>
      <c r="G434" s="132">
        <v>0</v>
      </c>
      <c r="H434" s="132">
        <v>0</v>
      </c>
      <c r="I434" s="132">
        <v>0</v>
      </c>
      <c r="J434" s="132">
        <v>0</v>
      </c>
      <c r="K434" s="132">
        <v>0</v>
      </c>
      <c r="L434" s="132">
        <v>0</v>
      </c>
      <c r="M434" s="132">
        <v>0</v>
      </c>
      <c r="N434" s="132">
        <v>0</v>
      </c>
      <c r="O434" s="132">
        <v>0</v>
      </c>
      <c r="P434" s="132">
        <v>0</v>
      </c>
      <c r="Q434" s="82">
        <v>0</v>
      </c>
      <c r="R434" s="97">
        <v>0</v>
      </c>
    </row>
    <row r="435" spans="1:18" ht="24.75" x14ac:dyDescent="0.25">
      <c r="A435" s="39" t="s">
        <v>673</v>
      </c>
      <c r="B435" s="40" t="s">
        <v>674</v>
      </c>
      <c r="C435" s="41" t="s">
        <v>25</v>
      </c>
      <c r="D435" s="82">
        <v>0</v>
      </c>
      <c r="E435" s="132">
        <v>0</v>
      </c>
      <c r="F435" s="132">
        <v>0</v>
      </c>
      <c r="G435" s="132">
        <v>0</v>
      </c>
      <c r="H435" s="132">
        <v>0</v>
      </c>
      <c r="I435" s="132">
        <v>0</v>
      </c>
      <c r="J435" s="132">
        <v>0</v>
      </c>
      <c r="K435" s="132">
        <v>0</v>
      </c>
      <c r="L435" s="132">
        <v>0</v>
      </c>
      <c r="M435" s="132">
        <v>0</v>
      </c>
      <c r="N435" s="132">
        <v>0</v>
      </c>
      <c r="O435" s="132">
        <v>0</v>
      </c>
      <c r="P435" s="132">
        <v>0</v>
      </c>
      <c r="Q435" s="82">
        <v>0</v>
      </c>
      <c r="R435" s="97">
        <v>0</v>
      </c>
    </row>
    <row r="436" spans="1:18" x14ac:dyDescent="0.25">
      <c r="A436" s="99" t="s">
        <v>64</v>
      </c>
      <c r="B436" s="100" t="s">
        <v>675</v>
      </c>
      <c r="C436" s="101" t="s">
        <v>25</v>
      </c>
      <c r="D436" s="102">
        <v>0.43405840999999995</v>
      </c>
      <c r="E436" s="103">
        <v>87.927093232200022</v>
      </c>
      <c r="F436" s="103">
        <v>31.374715940000005</v>
      </c>
      <c r="G436" s="103">
        <v>0</v>
      </c>
      <c r="H436" s="103">
        <v>0</v>
      </c>
      <c r="I436" s="103">
        <v>0</v>
      </c>
      <c r="J436" s="103">
        <v>0</v>
      </c>
      <c r="K436" s="103">
        <v>0</v>
      </c>
      <c r="L436" s="132">
        <v>0</v>
      </c>
      <c r="M436" s="103">
        <v>0</v>
      </c>
      <c r="N436" s="132">
        <v>0</v>
      </c>
      <c r="O436" s="103">
        <v>0</v>
      </c>
      <c r="P436" s="132">
        <v>0</v>
      </c>
      <c r="Q436" s="102">
        <v>0</v>
      </c>
      <c r="R436" s="118">
        <v>0</v>
      </c>
    </row>
    <row r="437" spans="1:18" ht="15.75" thickBot="1" x14ac:dyDescent="0.3">
      <c r="A437" s="115" t="s">
        <v>65</v>
      </c>
      <c r="B437" s="116" t="s">
        <v>676</v>
      </c>
      <c r="C437" s="117" t="s">
        <v>25</v>
      </c>
      <c r="D437" s="119">
        <v>1346.3095904099998</v>
      </c>
      <c r="E437" s="120">
        <v>1078.2036913429931</v>
      </c>
      <c r="F437" s="120">
        <v>979.85365889260379</v>
      </c>
      <c r="G437" s="120">
        <v>977.22987662280002</v>
      </c>
      <c r="H437" s="120">
        <v>649.74305332999995</v>
      </c>
      <c r="I437" s="120">
        <v>203.344125859364</v>
      </c>
      <c r="J437" s="120">
        <v>206.71024063999994</v>
      </c>
      <c r="K437" s="120">
        <v>1.3275750000000001E-2</v>
      </c>
      <c r="L437" s="120">
        <v>0</v>
      </c>
      <c r="M437" s="120">
        <v>19.117802887999915</v>
      </c>
      <c r="N437" s="120">
        <v>0</v>
      </c>
      <c r="O437" s="120">
        <v>0</v>
      </c>
      <c r="P437" s="120">
        <v>0</v>
      </c>
      <c r="Q437" s="119">
        <v>1199.7050811201639</v>
      </c>
      <c r="R437" s="121">
        <v>856.45329396999989</v>
      </c>
    </row>
    <row r="438" spans="1:18" x14ac:dyDescent="0.25">
      <c r="A438" s="106" t="s">
        <v>123</v>
      </c>
      <c r="B438" s="107" t="s">
        <v>116</v>
      </c>
      <c r="C438" s="112" t="s">
        <v>230</v>
      </c>
      <c r="D438" s="108">
        <v>0</v>
      </c>
      <c r="E438" s="109">
        <v>0</v>
      </c>
      <c r="F438" s="109">
        <v>0</v>
      </c>
      <c r="G438" s="109">
        <v>0</v>
      </c>
      <c r="H438" s="109">
        <v>0</v>
      </c>
      <c r="I438" s="109">
        <v>0</v>
      </c>
      <c r="J438" s="109">
        <v>0</v>
      </c>
      <c r="K438" s="109"/>
      <c r="L438" s="109"/>
      <c r="M438" s="109"/>
      <c r="N438" s="109"/>
      <c r="O438" s="109"/>
      <c r="P438" s="109"/>
      <c r="Q438" s="108">
        <v>0</v>
      </c>
      <c r="R438" s="125">
        <v>0</v>
      </c>
    </row>
    <row r="439" spans="1:18" ht="29.25" customHeight="1" x14ac:dyDescent="0.25">
      <c r="A439" s="39" t="s">
        <v>125</v>
      </c>
      <c r="B439" s="40" t="s">
        <v>677</v>
      </c>
      <c r="C439" s="41" t="s">
        <v>25</v>
      </c>
      <c r="D439" s="82">
        <v>0</v>
      </c>
      <c r="E439" s="132">
        <v>0</v>
      </c>
      <c r="F439" s="132">
        <v>0</v>
      </c>
      <c r="G439" s="132">
        <v>427.47802715799992</v>
      </c>
      <c r="H439" s="132">
        <v>768.3024892899997</v>
      </c>
      <c r="I439" s="132">
        <v>841.73291450963688</v>
      </c>
      <c r="J439" s="132">
        <v>1000.1104393899996</v>
      </c>
      <c r="K439" s="132">
        <v>937.45877000000007</v>
      </c>
      <c r="L439" s="132">
        <v>1037.595735976</v>
      </c>
      <c r="M439" s="132">
        <v>1093.6219302000611</v>
      </c>
      <c r="N439" s="132">
        <v>942.67665599999998</v>
      </c>
      <c r="O439" s="132">
        <v>784.61522867259589</v>
      </c>
      <c r="P439" s="132">
        <v>1093.6219302000609</v>
      </c>
      <c r="Q439" s="82">
        <v>4084.9068705402938</v>
      </c>
      <c r="R439" s="97">
        <v>4842.3072508560599</v>
      </c>
    </row>
    <row r="440" spans="1:18" x14ac:dyDescent="0.25">
      <c r="A440" s="39" t="s">
        <v>126</v>
      </c>
      <c r="B440" s="40" t="s">
        <v>678</v>
      </c>
      <c r="C440" s="41" t="s">
        <v>25</v>
      </c>
      <c r="D440" s="82">
        <v>0</v>
      </c>
      <c r="E440" s="132">
        <v>0</v>
      </c>
      <c r="F440" s="132">
        <v>0</v>
      </c>
      <c r="G440" s="132">
        <v>427.47802715799992</v>
      </c>
      <c r="H440" s="132">
        <v>768.3024892899997</v>
      </c>
      <c r="I440" s="132">
        <v>841.73291450963688</v>
      </c>
      <c r="J440" s="132">
        <v>921.83224908999955</v>
      </c>
      <c r="K440" s="132">
        <v>937.45877000000007</v>
      </c>
      <c r="L440" s="132">
        <v>973.07096127799991</v>
      </c>
      <c r="M440" s="132">
        <v>1093.6219302000611</v>
      </c>
      <c r="N440" s="132">
        <v>942.67665599999998</v>
      </c>
      <c r="O440" s="132">
        <v>784.61522867259589</v>
      </c>
      <c r="P440" s="132">
        <v>1093.6219302000609</v>
      </c>
      <c r="Q440" s="82">
        <v>4084.9068705402938</v>
      </c>
      <c r="R440" s="97">
        <v>4842.3072508560599</v>
      </c>
    </row>
    <row r="441" spans="1:18" ht="24.75" x14ac:dyDescent="0.25">
      <c r="A441" s="39" t="s">
        <v>127</v>
      </c>
      <c r="B441" s="40" t="s">
        <v>679</v>
      </c>
      <c r="C441" s="41" t="s">
        <v>25</v>
      </c>
      <c r="D441" s="82">
        <v>0</v>
      </c>
      <c r="E441" s="132">
        <v>0</v>
      </c>
      <c r="F441" s="132">
        <v>0</v>
      </c>
      <c r="G441" s="132">
        <v>0</v>
      </c>
      <c r="H441" s="132">
        <v>0</v>
      </c>
      <c r="I441" s="132">
        <v>0</v>
      </c>
      <c r="J441" s="132">
        <v>78.27819030000002</v>
      </c>
      <c r="K441" s="132">
        <v>0</v>
      </c>
      <c r="L441" s="132">
        <v>64.524774697999987</v>
      </c>
      <c r="M441" s="132">
        <v>0</v>
      </c>
      <c r="N441" s="132">
        <v>0</v>
      </c>
      <c r="O441" s="132">
        <v>0</v>
      </c>
      <c r="P441" s="132">
        <v>0</v>
      </c>
      <c r="Q441" s="82">
        <v>0</v>
      </c>
      <c r="R441" s="97">
        <v>0</v>
      </c>
    </row>
    <row r="442" spans="1:18" x14ac:dyDescent="0.25">
      <c r="A442" s="39" t="s">
        <v>128</v>
      </c>
      <c r="B442" s="40" t="s">
        <v>680</v>
      </c>
      <c r="C442" s="41" t="s">
        <v>25</v>
      </c>
      <c r="D442" s="82">
        <v>0</v>
      </c>
      <c r="E442" s="132">
        <v>0</v>
      </c>
      <c r="F442" s="132">
        <v>0</v>
      </c>
      <c r="G442" s="132">
        <v>0</v>
      </c>
      <c r="H442" s="132">
        <v>0</v>
      </c>
      <c r="I442" s="132">
        <v>0</v>
      </c>
      <c r="J442" s="132">
        <v>0</v>
      </c>
      <c r="K442" s="132">
        <v>0</v>
      </c>
      <c r="L442" s="132">
        <v>0</v>
      </c>
      <c r="M442" s="132">
        <v>0</v>
      </c>
      <c r="N442" s="132">
        <v>0</v>
      </c>
      <c r="O442" s="132">
        <v>0</v>
      </c>
      <c r="P442" s="132">
        <v>0</v>
      </c>
      <c r="Q442" s="82">
        <v>0</v>
      </c>
      <c r="R442" s="97">
        <v>0</v>
      </c>
    </row>
    <row r="443" spans="1:18" ht="24.75" x14ac:dyDescent="0.25">
      <c r="A443" s="39" t="s">
        <v>129</v>
      </c>
      <c r="B443" s="40" t="s">
        <v>681</v>
      </c>
      <c r="C443" s="41" t="s">
        <v>230</v>
      </c>
      <c r="D443" s="82">
        <v>0</v>
      </c>
      <c r="E443" s="132">
        <v>0</v>
      </c>
      <c r="F443" s="132">
        <v>0</v>
      </c>
      <c r="G443" s="132">
        <v>0</v>
      </c>
      <c r="H443" s="132">
        <v>0</v>
      </c>
      <c r="I443" s="132">
        <v>0</v>
      </c>
      <c r="J443" s="132">
        <v>0</v>
      </c>
      <c r="K443" s="132">
        <v>0</v>
      </c>
      <c r="L443" s="132">
        <v>0</v>
      </c>
      <c r="M443" s="132">
        <v>0</v>
      </c>
      <c r="N443" s="132">
        <v>0</v>
      </c>
      <c r="O443" s="132">
        <v>0</v>
      </c>
      <c r="P443" s="132">
        <v>0</v>
      </c>
      <c r="Q443" s="82">
        <v>0</v>
      </c>
      <c r="R443" s="97">
        <v>0</v>
      </c>
    </row>
    <row r="444" spans="1:18" ht="16.5" x14ac:dyDescent="0.25">
      <c r="A444" s="39" t="s">
        <v>682</v>
      </c>
      <c r="B444" s="40" t="s">
        <v>683</v>
      </c>
      <c r="C444" s="41" t="s">
        <v>25</v>
      </c>
      <c r="D444" s="82">
        <v>0</v>
      </c>
      <c r="E444" s="132">
        <v>0</v>
      </c>
      <c r="F444" s="132">
        <v>0</v>
      </c>
      <c r="G444" s="132">
        <v>0</v>
      </c>
      <c r="H444" s="132">
        <v>0</v>
      </c>
      <c r="I444" s="132">
        <v>0</v>
      </c>
      <c r="J444" s="132">
        <v>0</v>
      </c>
      <c r="K444" s="132">
        <v>0</v>
      </c>
      <c r="L444" s="132">
        <v>0</v>
      </c>
      <c r="M444" s="132">
        <v>0</v>
      </c>
      <c r="N444" s="132">
        <v>0</v>
      </c>
      <c r="O444" s="132">
        <v>0</v>
      </c>
      <c r="P444" s="132">
        <v>0</v>
      </c>
      <c r="Q444" s="82">
        <v>0</v>
      </c>
      <c r="R444" s="97">
        <v>0</v>
      </c>
    </row>
    <row r="445" spans="1:18" ht="16.5" x14ac:dyDescent="0.25">
      <c r="A445" s="39" t="s">
        <v>684</v>
      </c>
      <c r="B445" s="40" t="s">
        <v>685</v>
      </c>
      <c r="C445" s="41" t="s">
        <v>25</v>
      </c>
      <c r="D445" s="82">
        <v>0</v>
      </c>
      <c r="E445" s="132">
        <v>0</v>
      </c>
      <c r="F445" s="132">
        <v>0</v>
      </c>
      <c r="G445" s="132">
        <v>0</v>
      </c>
      <c r="H445" s="132">
        <v>0</v>
      </c>
      <c r="I445" s="132">
        <v>0</v>
      </c>
      <c r="J445" s="132">
        <v>0</v>
      </c>
      <c r="K445" s="132">
        <v>0</v>
      </c>
      <c r="L445" s="132">
        <v>0</v>
      </c>
      <c r="M445" s="132">
        <v>0</v>
      </c>
      <c r="N445" s="132">
        <v>0</v>
      </c>
      <c r="O445" s="132">
        <v>0</v>
      </c>
      <c r="P445" s="132">
        <v>0</v>
      </c>
      <c r="Q445" s="82">
        <v>0</v>
      </c>
      <c r="R445" s="97">
        <v>0</v>
      </c>
    </row>
    <row r="446" spans="1:18" ht="15.75" thickBot="1" x14ac:dyDescent="0.3">
      <c r="A446" s="46" t="s">
        <v>686</v>
      </c>
      <c r="B446" s="47" t="s">
        <v>687</v>
      </c>
      <c r="C446" s="66" t="s">
        <v>25</v>
      </c>
      <c r="D446" s="88">
        <v>0</v>
      </c>
      <c r="E446" s="134">
        <v>0</v>
      </c>
      <c r="F446" s="134">
        <v>0</v>
      </c>
      <c r="G446" s="134">
        <v>0</v>
      </c>
      <c r="H446" s="134">
        <v>0</v>
      </c>
      <c r="I446" s="134">
        <v>0</v>
      </c>
      <c r="J446" s="134">
        <v>0</v>
      </c>
      <c r="K446" s="134">
        <v>0</v>
      </c>
      <c r="L446" s="134">
        <v>0</v>
      </c>
      <c r="M446" s="134">
        <v>0</v>
      </c>
      <c r="N446" s="134">
        <v>0</v>
      </c>
      <c r="O446" s="134">
        <v>0</v>
      </c>
      <c r="P446" s="134">
        <v>0</v>
      </c>
      <c r="Q446" s="88">
        <v>0</v>
      </c>
      <c r="R446" s="98">
        <v>0</v>
      </c>
    </row>
    <row r="447" spans="1:18" x14ac:dyDescent="0.25">
      <c r="A447" s="129"/>
      <c r="B447" s="130"/>
      <c r="C447" s="67"/>
      <c r="D447" s="67"/>
      <c r="E447" s="67"/>
      <c r="F447" s="68"/>
      <c r="G447" s="68"/>
      <c r="H447" s="67"/>
      <c r="I447" s="68"/>
      <c r="J447" s="67"/>
      <c r="K447" s="68"/>
      <c r="L447" s="67"/>
      <c r="M447" s="68"/>
      <c r="N447" s="67"/>
      <c r="O447" s="68"/>
      <c r="P447" s="67"/>
      <c r="Q447" s="68"/>
      <c r="R447" s="67"/>
    </row>
    <row r="448" spans="1:18" x14ac:dyDescent="0.25">
      <c r="A448" s="70" t="s">
        <v>688</v>
      </c>
      <c r="B448" s="69"/>
      <c r="C448" s="70"/>
      <c r="D448" s="71"/>
      <c r="E448" s="71"/>
      <c r="F448" s="71"/>
      <c r="G448" s="71"/>
      <c r="H448" s="71"/>
      <c r="I448" s="71"/>
      <c r="J448" s="71"/>
      <c r="K448" s="71"/>
      <c r="L448" s="71"/>
      <c r="M448" s="71"/>
      <c r="N448" s="71"/>
      <c r="O448" s="71"/>
      <c r="P448" s="71"/>
      <c r="Q448" s="71"/>
      <c r="R448" s="70"/>
    </row>
    <row r="449" spans="1:18" x14ac:dyDescent="0.25">
      <c r="A449" s="72" t="s">
        <v>689</v>
      </c>
      <c r="B449" s="69"/>
      <c r="C449" s="70"/>
      <c r="D449" s="71"/>
      <c r="E449" s="71"/>
      <c r="F449" s="71"/>
      <c r="G449" s="71"/>
      <c r="H449" s="71"/>
      <c r="I449" s="71"/>
      <c r="J449" s="71"/>
      <c r="K449" s="71"/>
      <c r="L449" s="71"/>
      <c r="M449" s="71"/>
      <c r="N449" s="71"/>
      <c r="O449" s="71"/>
      <c r="P449" s="71"/>
      <c r="Q449" s="71"/>
      <c r="R449" s="70"/>
    </row>
    <row r="450" spans="1:18" x14ac:dyDescent="0.25">
      <c r="A450" s="70" t="s">
        <v>690</v>
      </c>
      <c r="B450" s="69"/>
      <c r="C450" s="70"/>
      <c r="D450" s="71"/>
      <c r="E450" s="71"/>
      <c r="F450" s="71"/>
      <c r="G450" s="71"/>
      <c r="H450" s="71"/>
      <c r="I450" s="71"/>
      <c r="J450" s="71"/>
      <c r="K450" s="71"/>
      <c r="L450" s="71"/>
      <c r="M450" s="71"/>
      <c r="N450" s="71"/>
      <c r="O450" s="71"/>
      <c r="P450" s="71"/>
      <c r="Q450" s="71"/>
      <c r="R450" s="70"/>
    </row>
    <row r="451" spans="1:18" x14ac:dyDescent="0.25">
      <c r="A451" s="70" t="s">
        <v>691</v>
      </c>
      <c r="B451" s="69"/>
      <c r="C451" s="70"/>
      <c r="D451" s="70"/>
      <c r="E451" s="70"/>
      <c r="F451" s="70"/>
      <c r="G451" s="70"/>
      <c r="H451" s="70"/>
      <c r="I451" s="70"/>
      <c r="J451" s="70"/>
      <c r="K451" s="70"/>
      <c r="L451" s="70"/>
      <c r="M451" s="70"/>
      <c r="N451" s="70"/>
      <c r="O451" s="70"/>
      <c r="P451" s="70"/>
      <c r="Q451" s="70"/>
      <c r="R451" s="70"/>
    </row>
    <row r="452" spans="1:18" x14ac:dyDescent="0.25">
      <c r="A452" s="70" t="s">
        <v>692</v>
      </c>
      <c r="B452" s="69"/>
      <c r="C452" s="70"/>
      <c r="D452" s="70"/>
      <c r="E452" s="70"/>
      <c r="F452" s="70"/>
      <c r="G452" s="70"/>
      <c r="H452" s="70"/>
      <c r="I452" s="70"/>
      <c r="J452" s="70"/>
      <c r="K452" s="70"/>
      <c r="L452" s="70"/>
      <c r="M452" s="70"/>
      <c r="N452" s="70"/>
      <c r="O452" s="70"/>
      <c r="P452" s="70"/>
      <c r="Q452" s="70"/>
      <c r="R452" s="70"/>
    </row>
    <row r="453" spans="1:18" x14ac:dyDescent="0.25">
      <c r="A453" s="70" t="s">
        <v>693</v>
      </c>
      <c r="B453" s="69"/>
      <c r="C453" s="70"/>
      <c r="D453" s="70"/>
      <c r="E453" s="70"/>
      <c r="F453" s="70"/>
      <c r="G453" s="70"/>
      <c r="H453" s="70"/>
      <c r="I453" s="70"/>
      <c r="J453" s="70"/>
      <c r="K453" s="70"/>
      <c r="L453" s="70"/>
      <c r="M453" s="70"/>
      <c r="N453" s="70"/>
      <c r="O453" s="70"/>
      <c r="P453" s="70"/>
      <c r="Q453" s="70"/>
      <c r="R453" s="70"/>
    </row>
    <row r="454" spans="1:18" x14ac:dyDescent="0.25">
      <c r="A454" s="70" t="s">
        <v>694</v>
      </c>
      <c r="B454" s="69"/>
      <c r="C454" s="70"/>
      <c r="D454" s="70"/>
      <c r="E454" s="70"/>
      <c r="F454" s="70"/>
      <c r="G454" s="70"/>
      <c r="H454" s="70"/>
      <c r="I454" s="70"/>
      <c r="J454" s="70"/>
      <c r="K454" s="70"/>
      <c r="L454" s="70"/>
      <c r="M454" s="70"/>
      <c r="N454" s="70"/>
      <c r="O454" s="70"/>
      <c r="P454" s="70"/>
      <c r="Q454" s="70"/>
      <c r="R454" s="70"/>
    </row>
    <row r="455" spans="1:18" x14ac:dyDescent="0.25">
      <c r="A455" s="70" t="s">
        <v>699</v>
      </c>
      <c r="B455" s="69"/>
      <c r="C455" s="70"/>
      <c r="D455" s="70"/>
      <c r="E455" s="70"/>
      <c r="F455" s="70"/>
      <c r="G455" s="70"/>
      <c r="H455" s="70"/>
      <c r="I455" s="70"/>
      <c r="J455" s="70"/>
      <c r="K455" s="70"/>
      <c r="L455" s="70"/>
      <c r="M455" s="70"/>
      <c r="N455" s="70"/>
      <c r="O455" s="70"/>
      <c r="P455" s="70"/>
      <c r="Q455" s="70"/>
      <c r="R455" s="70"/>
    </row>
    <row r="456" spans="1:18" x14ac:dyDescent="0.25">
      <c r="A456" s="70" t="s">
        <v>695</v>
      </c>
      <c r="B456" s="69"/>
      <c r="C456" s="70"/>
      <c r="D456" s="70"/>
      <c r="E456" s="70"/>
      <c r="F456" s="70"/>
      <c r="G456" s="70"/>
      <c r="H456" s="70"/>
      <c r="I456" s="70"/>
      <c r="J456" s="70"/>
      <c r="K456" s="70"/>
      <c r="L456" s="70"/>
      <c r="M456" s="70"/>
      <c r="N456" s="70"/>
      <c r="O456" s="70"/>
      <c r="P456" s="70"/>
      <c r="Q456" s="70"/>
      <c r="R456" s="70"/>
    </row>
    <row r="457" spans="1:18" x14ac:dyDescent="0.25">
      <c r="A457" s="70" t="s">
        <v>696</v>
      </c>
      <c r="B457" s="69"/>
      <c r="C457" s="70"/>
      <c r="D457" s="70"/>
      <c r="E457" s="70"/>
      <c r="F457" s="70"/>
      <c r="G457" s="70"/>
      <c r="H457" s="70"/>
      <c r="I457" s="70"/>
      <c r="J457" s="70"/>
      <c r="K457" s="70"/>
      <c r="L457" s="70"/>
      <c r="M457" s="70"/>
      <c r="N457" s="70"/>
      <c r="O457" s="70"/>
      <c r="P457" s="70"/>
      <c r="Q457" s="70"/>
      <c r="R457" s="70"/>
    </row>
    <row r="458" spans="1:18" x14ac:dyDescent="0.25">
      <c r="A458" s="70" t="s">
        <v>697</v>
      </c>
      <c r="B458" s="69"/>
      <c r="C458" s="70"/>
      <c r="D458" s="70"/>
      <c r="E458" s="70"/>
      <c r="F458" s="70"/>
      <c r="G458" s="70"/>
      <c r="H458" s="70"/>
      <c r="I458" s="70"/>
      <c r="J458" s="70"/>
      <c r="K458" s="70"/>
      <c r="L458" s="70"/>
      <c r="M458" s="70"/>
      <c r="N458" s="70"/>
      <c r="O458" s="70"/>
      <c r="P458" s="70"/>
      <c r="Q458" s="70"/>
      <c r="R458" s="70"/>
    </row>
    <row r="459" spans="1:18" x14ac:dyDescent="0.25">
      <c r="A459" s="70" t="s">
        <v>700</v>
      </c>
      <c r="B459" s="69"/>
      <c r="C459" s="70"/>
      <c r="D459" s="70"/>
      <c r="E459" s="70"/>
      <c r="F459" s="70"/>
      <c r="G459" s="70"/>
      <c r="H459" s="70"/>
      <c r="I459" s="73"/>
      <c r="J459" s="74"/>
      <c r="K459" s="72"/>
      <c r="L459" s="75"/>
      <c r="M459" s="75"/>
      <c r="N459" s="75"/>
      <c r="O459" s="75"/>
      <c r="P459" s="75"/>
      <c r="Q459" s="70"/>
      <c r="R459" s="70"/>
    </row>
    <row r="460" spans="1:18" x14ac:dyDescent="0.25">
      <c r="L460" s="77"/>
      <c r="M460" s="76"/>
      <c r="N460" s="77"/>
      <c r="O460" s="76"/>
      <c r="P460" s="77"/>
    </row>
    <row r="463" spans="1:18" x14ac:dyDescent="0.25">
      <c r="L463" s="78"/>
    </row>
    <row r="464" spans="1:18" x14ac:dyDescent="0.25">
      <c r="L464" s="78"/>
    </row>
    <row r="465" spans="12:12" x14ac:dyDescent="0.25">
      <c r="L465" s="78"/>
    </row>
  </sheetData>
  <autoFilter ref="A17:R446" xr:uid="{41408D60-4FEE-4F65-8ACD-9A95F25274E0}"/>
  <customSheetViews>
    <customSheetView guid="{5940E166-A8B8-4F4E-888F-7B653FB56184}" scale="115" fitToPage="1" showAutoFilter="1" hiddenRows="1" hiddenColumns="1">
      <pane xSplit="2" ySplit="19" topLeftCell="C431" activePane="bottomRight" state="frozen"/>
      <selection pane="bottomRight" activeCell="N437" sqref="N437"/>
      <pageMargins left="0.25" right="0.25" top="0.75" bottom="0.75" header="0.3" footer="0.3"/>
      <pageSetup paperSize="8" fitToHeight="0" orientation="landscape" r:id="rId1"/>
      <autoFilter ref="A368:Y447" xr:uid="{00000000-0000-0000-0000-000000000000}"/>
    </customSheetView>
    <customSheetView guid="{0119A09E-EDCE-4632-9B90-4146269C34DF}" scale="115" showPageBreaks="1" fitToPage="1" showAutoFilter="1" hiddenRows="1">
      <pane xSplit="2" ySplit="19" topLeftCell="I110" activePane="bottomRight" state="frozen"/>
      <selection pane="bottomRight" activeCell="M114" sqref="M114"/>
      <pageMargins left="0.25" right="0.25" top="0.75" bottom="0.75" header="0.3" footer="0.3"/>
      <pageSetup paperSize="8" scale="98" fitToHeight="0" orientation="landscape" r:id="rId2"/>
      <autoFilter ref="A368:Y447" xr:uid="{00000000-0000-0000-0000-000000000000}"/>
    </customSheetView>
    <customSheetView guid="{43E016E2-A8AC-4980-8C02-8176F447614A}" scale="115" fitToPage="1" showAutoFilter="1" hiddenRows="1">
      <pane xSplit="2" ySplit="19" topLeftCell="C366" activePane="bottomRight" state="frozen"/>
      <selection pane="bottomRight" activeCell="L378" sqref="L378"/>
      <pageMargins left="0.25" right="0.25" top="0.75" bottom="0.75" header="0.3" footer="0.3"/>
      <pageSetup paperSize="8" fitToHeight="0" orientation="landscape" r:id="rId3"/>
      <autoFilter ref="A368:Y447" xr:uid="{00000000-0000-0000-0000-000000000000}"/>
    </customSheetView>
    <customSheetView guid="{541B44CD-AFCA-48CE-9EBD-8EA41CB62E8E}" scale="115" fitToPage="1" showAutoFilter="1" hiddenRows="1" hiddenColumns="1">
      <pane xSplit="2" ySplit="19" topLeftCell="C319" activePane="bottomRight" state="frozen"/>
      <selection pane="bottomRight" activeCell="K257" sqref="K257"/>
      <pageMargins left="0.25" right="0.25" top="0.75" bottom="0.75" header="0.3" footer="0.3"/>
      <pageSetup paperSize="8" fitToHeight="0" orientation="landscape" r:id="rId4"/>
      <autoFilter ref="A368:Y447" xr:uid="{00000000-0000-0000-0000-000000000000}"/>
    </customSheetView>
    <customSheetView guid="{FA947DEB-1691-45A1-9102-BBA7D16CAAC7}" scale="115" showPageBreaks="1" fitToPage="1" showAutoFilter="1" hiddenRows="1">
      <pane xSplit="2" ySplit="19" topLeftCell="C20" activePane="bottomRight" state="frozen"/>
      <selection pane="bottomRight" activeCell="N437" sqref="N437"/>
      <pageMargins left="0.25" right="0.25" top="0.75" bottom="0.75" header="0.3" footer="0.3"/>
      <pageSetup paperSize="9" scale="68" fitToHeight="0" orientation="landscape" r:id="rId5"/>
      <autoFilter ref="A368:Y447" xr:uid="{00000000-0000-0000-0000-000000000000}"/>
    </customSheetView>
    <customSheetView guid="{F5BA064C-C1F6-4720-AA51-CC0B7CEAD8EB}" scale="130" showPageBreaks="1" fitToPage="1" hiddenRows="1" hiddenColumns="1">
      <pane xSplit="2" ySplit="313" topLeftCell="C315" activePane="bottomRight" state="frozen"/>
      <selection pane="bottomRight" activeCell="C1" sqref="C1:R1048576"/>
      <pageMargins left="0.25" right="0.25" top="0.75" bottom="0.75" header="0.3" footer="0.3"/>
      <pageSetup paperSize="8" fitToHeight="0" orientation="landscape" r:id="rId6"/>
    </customSheetView>
  </customSheetViews>
  <mergeCells count="18">
    <mergeCell ref="O365:P365"/>
    <mergeCell ref="Q365:R365"/>
    <mergeCell ref="M15:N15"/>
    <mergeCell ref="O15:P15"/>
    <mergeCell ref="Q15:R15"/>
    <mergeCell ref="K365:L365"/>
    <mergeCell ref="M365:N365"/>
    <mergeCell ref="A15:A16"/>
    <mergeCell ref="B15:B16"/>
    <mergeCell ref="C15:C16"/>
    <mergeCell ref="G15:H15"/>
    <mergeCell ref="I15:J15"/>
    <mergeCell ref="K15:L15"/>
    <mergeCell ref="A365:A366"/>
    <mergeCell ref="B365:B366"/>
    <mergeCell ref="C365:C366"/>
    <mergeCell ref="G365:H365"/>
    <mergeCell ref="I365:J365"/>
  </mergeCells>
  <conditionalFormatting sqref="G368:G437 G315:G363 E346:F346 G163:G313 I315:M323 I325:M327 I329:M330 I332:M334 I348:M363 G441:G446 K51 K49 K58 K66:M66 K69:M69 K73:M73 K77:M77 K93:M93 J157:J161 I221:K221 M221 I441:M446 I92 I163:M180 I439:L440 I181:I198 I231:I237 K197:L197 K198:M198 I336:M346 K99:M99 O336:O346 O163:O313 O348:O363 O332:O334 O329:O330 O325:O327 O315:O323 Q321:R321 Q352:R352 O369:O437 O439:O446 L100:L157 L159:L161 K181:M196 I199:M220 I222:M230 K231:M237 I302:M313 I301:J301 L301:M301 I368:M437 L19:P132 I238:M300">
    <cfRule type="containsBlanks" dxfId="65" priority="71">
      <formula>LEN(TRIM(E19))=0</formula>
    </cfRule>
  </conditionalFormatting>
  <conditionalFormatting sqref="R315">
    <cfRule type="containsBlanks" dxfId="64" priority="70">
      <formula>LEN(TRIM(R315))=0</formula>
    </cfRule>
  </conditionalFormatting>
  <conditionalFormatting sqref="Q315">
    <cfRule type="containsBlanks" dxfId="63" priority="69">
      <formula>LEN(TRIM(Q315))=0</formula>
    </cfRule>
  </conditionalFormatting>
  <conditionalFormatting sqref="M197">
    <cfRule type="containsBlanks" dxfId="62" priority="68">
      <formula>LEN(TRIM(M197))=0</formula>
    </cfRule>
  </conditionalFormatting>
  <conditionalFormatting sqref="H19:H161 H163:H301 H315:H363 H368:H437 H307 H439:H446">
    <cfRule type="containsBlanks" dxfId="61" priority="67">
      <formula>LEN(TRIM(H19))=0</formula>
    </cfRule>
  </conditionalFormatting>
  <conditionalFormatting sqref="I324:M324 O324 Q324:R324">
    <cfRule type="containsBlanks" dxfId="60" priority="66">
      <formula>LEN(TRIM(I324))=0</formula>
    </cfRule>
  </conditionalFormatting>
  <conditionalFormatting sqref="I328:M328 O328 Q328:R328">
    <cfRule type="containsBlanks" dxfId="59" priority="65">
      <formula>LEN(TRIM(I328))=0</formula>
    </cfRule>
  </conditionalFormatting>
  <conditionalFormatting sqref="I331:M331 O331 Q331:R331">
    <cfRule type="containsBlanks" dxfId="58" priority="64">
      <formula>LEN(TRIM(I331))=0</formula>
    </cfRule>
  </conditionalFormatting>
  <conditionalFormatting sqref="I335:M335 O335 Q335:R335">
    <cfRule type="containsBlanks" dxfId="57" priority="63">
      <formula>LEN(TRIM(I335))=0</formula>
    </cfRule>
  </conditionalFormatting>
  <conditionalFormatting sqref="I347:M347 O347 Q347:R347">
    <cfRule type="containsBlanks" dxfId="56" priority="62">
      <formula>LEN(TRIM(I347))=0</formula>
    </cfRule>
  </conditionalFormatting>
  <conditionalFormatting sqref="H308:H312">
    <cfRule type="containsBlanks" dxfId="55" priority="61">
      <formula>LEN(TRIM(H308))=0</formula>
    </cfRule>
  </conditionalFormatting>
  <conditionalFormatting sqref="H313">
    <cfRule type="containsBlanks" dxfId="54" priority="60">
      <formula>LEN(TRIM(H313))=0</formula>
    </cfRule>
  </conditionalFormatting>
  <conditionalFormatting sqref="H302:H306">
    <cfRule type="containsBlanks" dxfId="53" priority="59">
      <formula>LEN(TRIM(H302))=0</formula>
    </cfRule>
  </conditionalFormatting>
  <conditionalFormatting sqref="G439:G440">
    <cfRule type="containsBlanks" dxfId="52" priority="58">
      <formula>LEN(TRIM(G439))=0</formula>
    </cfRule>
  </conditionalFormatting>
  <conditionalFormatting sqref="L221">
    <cfRule type="containsBlanks" dxfId="51" priority="56">
      <formula>LEN(TRIM(L221))=0</formula>
    </cfRule>
  </conditionalFormatting>
  <conditionalFormatting sqref="J181:J198">
    <cfRule type="containsBlanks" dxfId="50" priority="55">
      <formula>LEN(TRIM(J181))=0</formula>
    </cfRule>
  </conditionalFormatting>
  <conditionalFormatting sqref="J231:J237">
    <cfRule type="containsBlanks" dxfId="49" priority="54">
      <formula>LEN(TRIM(J231))=0</formula>
    </cfRule>
  </conditionalFormatting>
  <conditionalFormatting sqref="J92">
    <cfRule type="containsBlanks" dxfId="48" priority="53">
      <formula>LEN(TRIM(J92))=0</formula>
    </cfRule>
  </conditionalFormatting>
  <conditionalFormatting sqref="N315:N323 N325:N327 N329:N330 N332:N334 N348:N363 N66:N82 N163:N179 N336:N346 N222:N229 N181:N220 N231:N313 N84:N161">
    <cfRule type="containsBlanks" dxfId="47" priority="50">
      <formula>LEN(TRIM(N66))=0</formula>
    </cfRule>
  </conditionalFormatting>
  <conditionalFormatting sqref="N324">
    <cfRule type="containsBlanks" dxfId="46" priority="49">
      <formula>LEN(TRIM(N324))=0</formula>
    </cfRule>
  </conditionalFormatting>
  <conditionalFormatting sqref="N328">
    <cfRule type="containsBlanks" dxfId="45" priority="48">
      <formula>LEN(TRIM(N328))=0</formula>
    </cfRule>
  </conditionalFormatting>
  <conditionalFormatting sqref="N331">
    <cfRule type="containsBlanks" dxfId="44" priority="47">
      <formula>LEN(TRIM(N331))=0</formula>
    </cfRule>
  </conditionalFormatting>
  <conditionalFormatting sqref="N335">
    <cfRule type="containsBlanks" dxfId="43" priority="46">
      <formula>LEN(TRIM(N335))=0</formula>
    </cfRule>
  </conditionalFormatting>
  <conditionalFormatting sqref="N347">
    <cfRule type="containsBlanks" dxfId="42" priority="45">
      <formula>LEN(TRIM(N347))=0</formula>
    </cfRule>
  </conditionalFormatting>
  <conditionalFormatting sqref="P315:P323 P325:P327 P329:P330 P332:P334 P348:P363 P66:P82 P163:P179 P336:P346 P222:P313 P181:P220 P84:P161">
    <cfRule type="containsBlanks" dxfId="41" priority="43">
      <formula>LEN(TRIM(P66))=0</formula>
    </cfRule>
  </conditionalFormatting>
  <conditionalFormatting sqref="P324">
    <cfRule type="containsBlanks" dxfId="40" priority="42">
      <formula>LEN(TRIM(P324))=0</formula>
    </cfRule>
  </conditionalFormatting>
  <conditionalFormatting sqref="P328">
    <cfRule type="containsBlanks" dxfId="39" priority="41">
      <formula>LEN(TRIM(P328))=0</formula>
    </cfRule>
  </conditionalFormatting>
  <conditionalFormatting sqref="P331">
    <cfRule type="containsBlanks" dxfId="38" priority="40">
      <formula>LEN(TRIM(P331))=0</formula>
    </cfRule>
  </conditionalFormatting>
  <conditionalFormatting sqref="P335">
    <cfRule type="containsBlanks" dxfId="37" priority="39">
      <formula>LEN(TRIM(P335))=0</formula>
    </cfRule>
  </conditionalFormatting>
  <conditionalFormatting sqref="P347">
    <cfRule type="containsBlanks" dxfId="36" priority="38">
      <formula>LEN(TRIM(P347))=0</formula>
    </cfRule>
  </conditionalFormatting>
  <conditionalFormatting sqref="N439:N446 N370 N372:N378 N380:N393 N396:N408 N427:N437 N410:N425">
    <cfRule type="containsBlanks" dxfId="35" priority="36">
      <formula>LEN(TRIM(N370))=0</formula>
    </cfRule>
  </conditionalFormatting>
  <conditionalFormatting sqref="P439:P446 P370 P372:P378 P380:P393 P396:P408 P410:P425 P427:P437">
    <cfRule type="containsBlanks" dxfId="34" priority="35">
      <formula>LEN(TRIM(P370))=0</formula>
    </cfRule>
  </conditionalFormatting>
  <conditionalFormatting sqref="N180">
    <cfRule type="containsBlanks" dxfId="33" priority="34">
      <formula>LEN(TRIM(N180))=0</formula>
    </cfRule>
  </conditionalFormatting>
  <conditionalFormatting sqref="P180">
    <cfRule type="containsBlanks" dxfId="32" priority="33">
      <formula>LEN(TRIM(P180))=0</formula>
    </cfRule>
  </conditionalFormatting>
  <conditionalFormatting sqref="N230">
    <cfRule type="containsBlanks" dxfId="31" priority="32">
      <formula>LEN(TRIM(N230))=0</formula>
    </cfRule>
  </conditionalFormatting>
  <conditionalFormatting sqref="N221">
    <cfRule type="containsBlanks" dxfId="30" priority="31">
      <formula>LEN(TRIM(N221))=0</formula>
    </cfRule>
  </conditionalFormatting>
  <conditionalFormatting sqref="P221">
    <cfRule type="containsBlanks" dxfId="29" priority="30">
      <formula>LEN(TRIM(P221))=0</formula>
    </cfRule>
  </conditionalFormatting>
  <conditionalFormatting sqref="L34:L48 L53:L57 L51:M51 L50 L49:M49 L59:L65 L58:M58 O58 O49 O51">
    <cfRule type="containsBlanks" dxfId="28" priority="29">
      <formula>LEN(TRIM(L34))=0</formula>
    </cfRule>
  </conditionalFormatting>
  <conditionalFormatting sqref="N34:N51 N53:N65">
    <cfRule type="containsBlanks" dxfId="27" priority="28">
      <formula>LEN(TRIM(N34))=0</formula>
    </cfRule>
  </conditionalFormatting>
  <conditionalFormatting sqref="P34:P51 P53:P65">
    <cfRule type="containsBlanks" dxfId="26" priority="27">
      <formula>LEN(TRIM(P34))=0</formula>
    </cfRule>
  </conditionalFormatting>
  <conditionalFormatting sqref="N141">
    <cfRule type="containsBlanks" dxfId="25" priority="26">
      <formula>LEN(TRIM(N141))=0</formula>
    </cfRule>
  </conditionalFormatting>
  <conditionalFormatting sqref="P141">
    <cfRule type="containsBlanks" dxfId="24" priority="25">
      <formula>LEN(TRIM(P141))=0</formula>
    </cfRule>
  </conditionalFormatting>
  <conditionalFormatting sqref="N143">
    <cfRule type="containsBlanks" dxfId="23" priority="24">
      <formula>LEN(TRIM(N143))=0</formula>
    </cfRule>
  </conditionalFormatting>
  <conditionalFormatting sqref="P143">
    <cfRule type="containsBlanks" dxfId="22" priority="23">
      <formula>LEN(TRIM(P143))=0</formula>
    </cfRule>
  </conditionalFormatting>
  <conditionalFormatting sqref="N149">
    <cfRule type="containsBlanks" dxfId="21" priority="22">
      <formula>LEN(TRIM(N149))=0</formula>
    </cfRule>
  </conditionalFormatting>
  <conditionalFormatting sqref="P149">
    <cfRule type="containsBlanks" dxfId="20" priority="21">
      <formula>LEN(TRIM(P149))=0</formula>
    </cfRule>
  </conditionalFormatting>
  <conditionalFormatting sqref="N368">
    <cfRule type="containsBlanks" dxfId="19" priority="20">
      <formula>LEN(TRIM(N368))=0</formula>
    </cfRule>
  </conditionalFormatting>
  <conditionalFormatting sqref="P368">
    <cfRule type="containsBlanks" dxfId="18" priority="19">
      <formula>LEN(TRIM(P368))=0</formula>
    </cfRule>
  </conditionalFormatting>
  <conditionalFormatting sqref="N369">
    <cfRule type="containsBlanks" dxfId="17" priority="18">
      <formula>LEN(TRIM(N369))=0</formula>
    </cfRule>
  </conditionalFormatting>
  <conditionalFormatting sqref="P369">
    <cfRule type="containsBlanks" dxfId="16" priority="17">
      <formula>LEN(TRIM(P369))=0</formula>
    </cfRule>
  </conditionalFormatting>
  <conditionalFormatting sqref="N371">
    <cfRule type="containsBlanks" dxfId="15" priority="16">
      <formula>LEN(TRIM(N371))=0</formula>
    </cfRule>
  </conditionalFormatting>
  <conditionalFormatting sqref="P371">
    <cfRule type="containsBlanks" dxfId="14" priority="15">
      <formula>LEN(TRIM(P371))=0</formula>
    </cfRule>
  </conditionalFormatting>
  <conditionalFormatting sqref="N379">
    <cfRule type="containsBlanks" dxfId="13" priority="14">
      <formula>LEN(TRIM(N379))=0</formula>
    </cfRule>
  </conditionalFormatting>
  <conditionalFormatting sqref="P379">
    <cfRule type="containsBlanks" dxfId="12" priority="13">
      <formula>LEN(TRIM(P379))=0</formula>
    </cfRule>
  </conditionalFormatting>
  <conditionalFormatting sqref="N394">
    <cfRule type="containsBlanks" dxfId="11" priority="12">
      <formula>LEN(TRIM(N394))=0</formula>
    </cfRule>
  </conditionalFormatting>
  <conditionalFormatting sqref="P394">
    <cfRule type="containsBlanks" dxfId="10" priority="11">
      <formula>LEN(TRIM(P394))=0</formula>
    </cfRule>
  </conditionalFormatting>
  <conditionalFormatting sqref="N395">
    <cfRule type="containsBlanks" dxfId="9" priority="10">
      <formula>LEN(TRIM(N395))=0</formula>
    </cfRule>
  </conditionalFormatting>
  <conditionalFormatting sqref="P395">
    <cfRule type="containsBlanks" dxfId="8" priority="9">
      <formula>LEN(TRIM(P395))=0</formula>
    </cfRule>
  </conditionalFormatting>
  <conditionalFormatting sqref="N409">
    <cfRule type="containsBlanks" dxfId="7" priority="8">
      <formula>LEN(TRIM(N409))=0</formula>
    </cfRule>
  </conditionalFormatting>
  <conditionalFormatting sqref="P409">
    <cfRule type="containsBlanks" dxfId="6" priority="7">
      <formula>LEN(TRIM(P409))=0</formula>
    </cfRule>
  </conditionalFormatting>
  <conditionalFormatting sqref="N426">
    <cfRule type="containsBlanks" dxfId="5" priority="6">
      <formula>LEN(TRIM(N426))=0</formula>
    </cfRule>
  </conditionalFormatting>
  <conditionalFormatting sqref="P426">
    <cfRule type="containsBlanks" dxfId="4" priority="5">
      <formula>LEN(TRIM(P426))=0</formula>
    </cfRule>
  </conditionalFormatting>
  <conditionalFormatting sqref="O368">
    <cfRule type="containsBlanks" dxfId="3" priority="4">
      <formula>LEN(TRIM(O368))=0</formula>
    </cfRule>
  </conditionalFormatting>
  <conditionalFormatting sqref="K301">
    <cfRule type="containsBlanks" dxfId="2" priority="3">
      <formula>LEN(TRIM(K301))=0</formula>
    </cfRule>
  </conditionalFormatting>
  <conditionalFormatting sqref="L77">
    <cfRule type="containsBlanks" dxfId="1" priority="2">
      <formula>LEN(TRIM(L77))=0</formula>
    </cfRule>
  </conditionalFormatting>
  <conditionalFormatting sqref="P105">
    <cfRule type="containsBlanks" dxfId="0" priority="1">
      <formula>LEN(TRIM(P105))=0</formula>
    </cfRule>
  </conditionalFormatting>
  <pageMargins left="0.25" right="0.25" top="0.75" bottom="0.75" header="0.3" footer="0.3"/>
  <pageSetup paperSize="8" scale="90" fitToHeight="0" orientation="landscape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Финплан</vt:lpstr>
      <vt:lpstr>Финплан!Область_печати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Пшенникова Юлия Ивановна</dc:creator>
  <cp:lastModifiedBy>Зайнуллина Зульфия Раиновна</cp:lastModifiedBy>
  <cp:lastPrinted>2023-02-01T14:19:18Z</cp:lastPrinted>
  <dcterms:created xsi:type="dcterms:W3CDTF">2015-06-05T18:19:34Z</dcterms:created>
  <dcterms:modified xsi:type="dcterms:W3CDTF">2023-02-27T09:49:47Z</dcterms:modified>
</cp:coreProperties>
</file>